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3\Izvrsenje jan jun 2023\Tabele  transparentnost jan jun 2023 obrazovanje\"/>
    </mc:Choice>
  </mc:AlternateContent>
  <bookViews>
    <workbookView xWindow="0" yWindow="0" windowWidth="28800" windowHeight="11400"/>
  </bookViews>
  <sheets>
    <sheet name="osnovno oprema" sheetId="1" r:id="rId1"/>
  </sheets>
  <externalReferences>
    <externalReference r:id="rId2"/>
  </externalReferences>
  <definedNames>
    <definedName name="adrese">[1]ADRESARskola!$A$3:$AK$1171</definedName>
    <definedName name="mejl">#REF!</definedName>
    <definedName name="novo2010">#REF!</definedName>
    <definedName name="opstin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4" i="1"/>
  <c r="E69" i="1" l="1"/>
</calcChain>
</file>

<file path=xl/sharedStrings.xml><?xml version="1.0" encoding="utf-8"?>
<sst xmlns="http://schemas.openxmlformats.org/spreadsheetml/2006/main" count="205" uniqueCount="134">
  <si>
    <t>ОШ "НИКОЛА ТЕСЛА"</t>
  </si>
  <si>
    <t>БАНАТСКО КАРАЂОРЂЕВО</t>
  </si>
  <si>
    <t>Набавка школског намештаја</t>
  </si>
  <si>
    <t>ШКОЛА ЗА ОСНОВНО МУЗИЧКО ОБРАЗОВАЊЕ</t>
  </si>
  <si>
    <t>БАЧКА ТОПОЛА</t>
  </si>
  <si>
    <t>Набавка инструмената</t>
  </si>
  <si>
    <t>ОШ "ШАМУ МИХАЉ"</t>
  </si>
  <si>
    <t>БАЧКО ПЕТРОВО СЕЛО</t>
  </si>
  <si>
    <t>Набавка опреме за видео-надзор</t>
  </si>
  <si>
    <t>ОШ "БРАТСТВО ЈЕДИНСТВО"</t>
  </si>
  <si>
    <t>БЕЗДАН</t>
  </si>
  <si>
    <t>Набавка наставних средстава</t>
  </si>
  <si>
    <t>ОШ "ДОСИТЕЈ ОБРАДОВИЋ"</t>
  </si>
  <si>
    <t>БЕЛА ЦРКВА</t>
  </si>
  <si>
    <t>ОШ "ВЕРА МИШЧЕВИЋ"</t>
  </si>
  <si>
    <t>БЕЛЕГИШ</t>
  </si>
  <si>
    <t>Набавка рачунарске опреме</t>
  </si>
  <si>
    <t>ШКОЛА ЗА ОСНОВНО И СРЕДЊЕ ОБРАЗОВАЊЕ "БРАТСТВО"</t>
  </si>
  <si>
    <t>БЕЧЕЈ</t>
  </si>
  <si>
    <t>ОШ "БРАЋА ГРУЛОВИЋ"</t>
  </si>
  <si>
    <t>БЕШКА</t>
  </si>
  <si>
    <t>ОШ "ЈОЖЕФ АТИЛА"</t>
  </si>
  <si>
    <t>БОГОЈЕВО</t>
  </si>
  <si>
    <t>ОШ "ЖАРКО ЗРЕЊАНИН"</t>
  </si>
  <si>
    <t>БОКА</t>
  </si>
  <si>
    <t>БОЧАР</t>
  </si>
  <si>
    <t>ОШ "20. ОКТОБАР"</t>
  </si>
  <si>
    <t>ВРБАС</t>
  </si>
  <si>
    <t>ОШ "ОЛГА ПЕТРОВ-РАДИШИЋ"</t>
  </si>
  <si>
    <t>ВРШАЦ</t>
  </si>
  <si>
    <t>ОШ "4. ОКТОБАР"</t>
  </si>
  <si>
    <t>ГЛОГОЊ</t>
  </si>
  <si>
    <t>Набавка спортске опреме</t>
  </si>
  <si>
    <t>ОШ "ДОЖА ЂЕРЂ"</t>
  </si>
  <si>
    <t>ГУНАРОШ</t>
  </si>
  <si>
    <t>ОШ "МОША ПИЈАДЕ"</t>
  </si>
  <si>
    <t>ДЕБЕЉАЧА</t>
  </si>
  <si>
    <t>ОШ "ПЕТАР КОЧИЋ"</t>
  </si>
  <si>
    <t>ИНЂИЈА</t>
  </si>
  <si>
    <t>Набавка школског намештаја и рачунарске опреме</t>
  </si>
  <si>
    <t>ОШ "ЈОВАН ЈОВАНОВИЋ ЗМАЈ"</t>
  </si>
  <si>
    <t>КАЊИЖА</t>
  </si>
  <si>
    <t>ОСНОВНА МУЗИЧКА ШКОЛА</t>
  </si>
  <si>
    <t>ОШ "ЉУДОВИТ ШТУР"</t>
  </si>
  <si>
    <t>КИСАЧ</t>
  </si>
  <si>
    <t>ОШ "ЂУРА ЈАКШИЋ"</t>
  </si>
  <si>
    <t>КАЋ</t>
  </si>
  <si>
    <t>Наставна средства - музички инструменти</t>
  </si>
  <si>
    <t>ОШ "СЛАВКО РОДИЋ"</t>
  </si>
  <si>
    <t>ЛАЗАРЕВО</t>
  </si>
  <si>
    <t>ОШ "БРАНКО ЋОПИЋ"</t>
  </si>
  <si>
    <t>ЛУКИЋЕВО</t>
  </si>
  <si>
    <t>МАГЛИЋ</t>
  </si>
  <si>
    <t>ОГЛЕДНА ОШ "АДИ ЕНДРЕ"</t>
  </si>
  <si>
    <t>МАЛИ ИЂОШ</t>
  </si>
  <si>
    <t>ОШ "НОВАК РАДОНИЋ"</t>
  </si>
  <si>
    <t>МОЛ</t>
  </si>
  <si>
    <t>ОШ "БРАНКО РАДИЧЕВИЋ"</t>
  </si>
  <si>
    <t>НИКИНЦИ</t>
  </si>
  <si>
    <t>ОШ "ИВО ЛОЛА РИБАР"</t>
  </si>
  <si>
    <t>НОВИ САД</t>
  </si>
  <si>
    <t>ОШ "ЈОВАН ПОПОВИЋ"</t>
  </si>
  <si>
    <t>ОШ "МИЛОШ ЦРЊАНСКИ"</t>
  </si>
  <si>
    <t>ОШ "СВЕТОЗАР МАРКОВИЋ ТОЗА"</t>
  </si>
  <si>
    <t>ОШ "ВАСА ЖИВКОВИЋ"</t>
  </si>
  <si>
    <t>ПАНЧЕВО</t>
  </si>
  <si>
    <t>ОШ "ИСИДОРА СЕКУЛИЋ"</t>
  </si>
  <si>
    <t>Набавка аудио-опреме</t>
  </si>
  <si>
    <t>ШКОЛА ЗА ОСНОВНО И СРЕДЊЕ ОБРАЗОВАЊЕ "МАРА МАНДИЋ"</t>
  </si>
  <si>
    <t>Набавка рачунарске опреме и опреме за наставу</t>
  </si>
  <si>
    <t>ПАЧИР</t>
  </si>
  <si>
    <t>Набавка опреме за физичко васпитање</t>
  </si>
  <si>
    <t>ОШ "15. ОКТОБАР"</t>
  </si>
  <si>
    <t>ПИВНИЦЕ</t>
  </si>
  <si>
    <t>ОШ "МИЛИВОЈ ПЕТКОВИЋ-ФЕЋКО"</t>
  </si>
  <si>
    <t>ПЛАТИЧЕВО</t>
  </si>
  <si>
    <t>ПУТИНЦИ</t>
  </si>
  <si>
    <t>ОШ "ЗМАЈ ЈОВА ЈОВАНОВИЋ"</t>
  </si>
  <si>
    <t>РУМА</t>
  </si>
  <si>
    <t>Набавка опреме за школску кухињу</t>
  </si>
  <si>
    <t>ОСНОВНА МУЗИЧКА ШКОЛА "ТЕОДОР ТОША АНДРЕЈЕВИЋ"</t>
  </si>
  <si>
    <t xml:space="preserve">Набавка наставних средстава - музичких инструмената </t>
  </si>
  <si>
    <t>ОШ "СВЕТИ САВА"</t>
  </si>
  <si>
    <t>РУМЕНКА</t>
  </si>
  <si>
    <t>ОШ "ЗОРАН ПЕТРОВИЋ"</t>
  </si>
  <si>
    <t>САКУЛЕ</t>
  </si>
  <si>
    <t>ОШ "ПЕТЕФИ ШАНДОР"</t>
  </si>
  <si>
    <t>СЕНТА</t>
  </si>
  <si>
    <t>ОШ "ТУРЗО ЛАЈОШ"</t>
  </si>
  <si>
    <t>ОШ "ДАНИЛО ЗЕЛЕНОВИЋ"</t>
  </si>
  <si>
    <t>СИРИГ</t>
  </si>
  <si>
    <t>МУЗИЧКА ШКОЛА "ПЕТАР КОЊОВИЋ"</t>
  </si>
  <si>
    <t>СОМБОР</t>
  </si>
  <si>
    <t>ОШ "ВУК КАРАЏИЋ"</t>
  </si>
  <si>
    <t>СРБОБРАН</t>
  </si>
  <si>
    <t xml:space="preserve">Набавка школског намештја </t>
  </si>
  <si>
    <t>ШКОЛА ЗА ОСНОВНО И СРЕДЊЕ ОБРАЗОВАЊЕ "РАДИВОЈ ПОПОВИЋ"</t>
  </si>
  <si>
    <t>СРЕМСКА МИТРОВИЦА</t>
  </si>
  <si>
    <t>ОШ "СТАРИ КОВАЧ ЂУЛА"</t>
  </si>
  <si>
    <t>СТАРА МОРАВИЦА</t>
  </si>
  <si>
    <t>ОШ "ХЕРОЈ ЈАНКО ЧМЕЛИК"</t>
  </si>
  <si>
    <t>СТАРА ПАЗОВА</t>
  </si>
  <si>
    <t>ОШ "10. ОКТОБАР"</t>
  </si>
  <si>
    <t>СУБОТИЦА</t>
  </si>
  <si>
    <t>ОШ "СЕЧЕЊИ ИШТВАН"</t>
  </si>
  <si>
    <t>ОШ "МАЈШАНСКИ ПУТ"</t>
  </si>
  <si>
    <t>ШКОЛА ЗА ОСНОВНО И СРЕДЊЕ ОБРАЗОВАЊЕ "ДР СВЕТОЗАР БОЈАНИН"</t>
  </si>
  <si>
    <t>СУСЕК</t>
  </si>
  <si>
    <t>ОШ "АРАЊ ЈАНОШ"</t>
  </si>
  <si>
    <t>ТРЕШЊЕВАЦ</t>
  </si>
  <si>
    <t>Набавка опреме за безбедност</t>
  </si>
  <si>
    <t>ОШ "НИКОЛА ЂУРКОВИЋ"</t>
  </si>
  <si>
    <t>ФЕКЕТИЋ</t>
  </si>
  <si>
    <t>ОШ "МИРОСЛАВ АНТИЋ"</t>
  </si>
  <si>
    <t>ФУТОГ</t>
  </si>
  <si>
    <t>ХАЈДУКОВО</t>
  </si>
  <si>
    <t>ОШ  “КАРАС КАРОЛИНА“</t>
  </si>
  <si>
    <t>ХОРГОШ</t>
  </si>
  <si>
    <t>Набавка опреме за наставу</t>
  </si>
  <si>
    <t>ХРТКОВЦИ</t>
  </si>
  <si>
    <t>ОШ "САВА ЖЕБЕЉАН"</t>
  </si>
  <si>
    <t>ЦРЕПАЈА</t>
  </si>
  <si>
    <t>ОШ "ХУЊАДИ ЈАНОШ"</t>
  </si>
  <si>
    <t>ЧАНТАВИР</t>
  </si>
  <si>
    <t>Р.бр.</t>
  </si>
  <si>
    <t>КОРИСНИК</t>
  </si>
  <si>
    <t>СЕДИШТЕ КОРИСНИКА</t>
  </si>
  <si>
    <t>НАМЕНА</t>
  </si>
  <si>
    <t xml:space="preserve">РАСПОРЕЂЕНО </t>
  </si>
  <si>
    <t>ИЗВРШЕНО</t>
  </si>
  <si>
    <t xml:space="preserve">НЕИЗВРШЕНО </t>
  </si>
  <si>
    <t>ДАТУМ ПЛАЋАЊА</t>
  </si>
  <si>
    <t>Реализација Конкурса за финансирање и суфинансирање набавке опреме за установе основног и средњег образовања и васпитања на територији Аутономне покрајине Војводине у 2023. години са стањем на дан 30.06. 2023. године - Установе основног образовања</t>
  </si>
  <si>
    <t>Укупно за 4632: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</si>
</sst>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Calibri"/>
    </font>
    <font>
      <sz val="10"/>
      <name val="Arial"/>
      <family val="2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4" fontId="0" fillId="0" borderId="0" xfId="0" applyNumberFormat="1" applyBorder="1"/>
    <xf numFmtId="0" fontId="3" fillId="0" borderId="0" xfId="0" applyFont="1"/>
    <xf numFmtId="0" fontId="3" fillId="0" borderId="1" xfId="0" applyFont="1" applyFill="1" applyBorder="1"/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4" fontId="3" fillId="0" borderId="2" xfId="1" applyNumberFormat="1" applyFont="1" applyBorder="1" applyAlignment="1">
      <alignment wrapText="1"/>
    </xf>
    <xf numFmtId="4" fontId="3" fillId="0" borderId="1" xfId="0" applyNumberFormat="1" applyFont="1" applyBorder="1"/>
    <xf numFmtId="4" fontId="4" fillId="0" borderId="1" xfId="1" applyNumberFormat="1" applyFont="1" applyBorder="1" applyAlignment="1">
      <alignment wrapText="1"/>
    </xf>
    <xf numFmtId="4" fontId="4" fillId="0" borderId="1" xfId="0" applyNumberFormat="1" applyFont="1" applyBorder="1"/>
    <xf numFmtId="0" fontId="4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" xfId="1" applyFont="1" applyBorder="1" applyAlignment="1">
      <alignment vertical="center" wrapText="1"/>
    </xf>
  </cellXfs>
  <cellStyles count="2">
    <cellStyle name="Normal" xfId="0" builtinId="0"/>
    <cellStyle name="Normal_P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nkurs%202011\finansije\bekap\2016\29.06.2016\10.01.2017%20NVO\KONKURS%202013%2025.03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ZILA (2)"/>
      <sheetName val="nastavni kadar (2)"/>
      <sheetName val="Ucenicki"/>
      <sheetName val="prevoz ucenika i studenata"/>
      <sheetName val="Ucenicki prebacivanje"/>
      <sheetName val="pip ako pogresim"/>
      <sheetName val="izvrsfilter (2)"/>
      <sheetName val="adresar"/>
      <sheetName val="Studenti"/>
      <sheetName val="Studenti prebacivanje"/>
      <sheetName val="OBRADJENI (3)"/>
      <sheetName val="arhiva (3)"/>
      <sheetName val="OBRADJENI stara"/>
      <sheetName val="arhiva (2)"/>
      <sheetName val="NEARHIVIRANI PREDMETI"/>
      <sheetName val="opstine (4)"/>
      <sheetName val="opstine2 (2)"/>
      <sheetName val="dob stamp"/>
      <sheetName val="pibovi"/>
      <sheetName val="konkurs 2009"/>
      <sheetName val="presek "/>
      <sheetName val="2009 проб"/>
      <sheetName val="nacionalni saveti"/>
      <sheetName val="skolske uprave"/>
      <sheetName val="dobili stara"/>
      <sheetName val="Konta2007Nova"/>
      <sheetName val="izvrsenje ako pogre"/>
      <sheetName val="privatne srednje skole"/>
      <sheetName val="adrese maja"/>
      <sheetName val="otpremnine srednje"/>
      <sheetName val="opstine nove"/>
      <sheetName val="donacije"/>
      <sheetName val="konkursi"/>
      <sheetName val="kontrola (2)"/>
      <sheetName val="TPO"/>
      <sheetName val="dobili (2)"/>
      <sheetName val="dobili pretab"/>
      <sheetName val="programiranje"/>
      <sheetName val="broj dokumenata"/>
      <sheetName val="resenja"/>
      <sheetName val="analiza"/>
      <sheetName val="brucenika"/>
      <sheetName val="emajl"/>
      <sheetName val="direktor"/>
      <sheetName val="Sheet1"/>
      <sheetName val="pozicija pretab"/>
      <sheetName val="dobili stamp"/>
      <sheetName val="izvrsskole"/>
      <sheetName val="t"/>
      <sheetName val="dobili bekap 2015"/>
      <sheetName val="opstine (2)"/>
      <sheetName val="izvrsfilter"/>
      <sheetName val="opstinefilt"/>
      <sheetName val="opstine"/>
      <sheetName val="nvo i ustanove po opstinama"/>
      <sheetName val="izvrsenje"/>
      <sheetName val="ADRESARskola"/>
      <sheetName val="dobili 30.12.2016"/>
      <sheetName val="dobili filter"/>
      <sheetName val="dobili"/>
      <sheetName val="dobili1"/>
      <sheetName val="prva strana"/>
      <sheetName val="vrsta dokumenta"/>
      <sheetName val="dokumentacija"/>
      <sheetName val="druga strana"/>
      <sheetName val="podrucje rada"/>
      <sheetName val="pip"/>
      <sheetName val="kontni pl oprema"/>
      <sheetName val="tip ustanove"/>
      <sheetName val="ADRESARfilter"/>
      <sheetName val="SVASTARA"/>
      <sheetName val="dobili dup"/>
      <sheetName val="pozicija (3)"/>
      <sheetName val="c"/>
      <sheetName val="bb"/>
      <sheetName val="b"/>
      <sheetName val="a"/>
      <sheetName val="ponudjaci"/>
      <sheetName val="uc"/>
      <sheetName val="bod iznos"/>
      <sheetName val="mesta"/>
      <sheetName val="kontni pl oprema (2) 1"/>
      <sheetName val="kontni pl oprema bodovanje"/>
      <sheetName val="direktori"/>
      <sheetName val="osnovno"/>
      <sheetName val="Part 1"/>
      <sheetName val="ostalo o"/>
      <sheetName val="Sheet2"/>
      <sheetName val="filter"/>
      <sheetName val="mejlovi"/>
      <sheetName val="kontrola"/>
      <sheetName val="padajuci meniji"/>
      <sheetName val="sekretarijat"/>
      <sheetName val="pozicija"/>
      <sheetName val="mesta ako pogr"/>
      <sheetName val="kontni pl"/>
      <sheetName val="adresar (2)"/>
      <sheetName val="ADRESARdomovi"/>
      <sheetName val="adrese"/>
      <sheetName val="ADRESARskola (2)"/>
      <sheetName val="Stanje.Pozicije"/>
      <sheetName val="GLAVA"/>
      <sheetName val="Izv.Finansiranja"/>
      <sheetName val="POZICIJA (2)"/>
      <sheetName val="PODEKKLASIF"/>
      <sheetName val="AKTIVNOST"/>
      <sheetName val="FUN KLAS"/>
      <sheetName val="arhiva"/>
      <sheetName val="OBRADJENI (2)"/>
      <sheetName val="prog OS dobili"/>
      <sheetName val="prog SS dobili"/>
      <sheetName val="prog OS odbijenice"/>
      <sheetName val="prog SS odbijenice"/>
      <sheetName val="prog OS rasporedjena sredstva"/>
      <sheetName val="prog SS rasporedjena sredst"/>
      <sheetName val="mejlovi konkurs"/>
      <sheetName val="arhiviranje"/>
      <sheetName val="OBRADJfilt (2)"/>
      <sheetName val="mesta (2)"/>
      <sheetName val="prog"/>
      <sheetName val="OBRADJENI"/>
      <sheetName val="vise konta"/>
      <sheetName val="OBRADJfilt"/>
      <sheetName val="kontni pl (2)"/>
      <sheetName val="kontni filter"/>
      <sheetName val="za stampu"/>
      <sheetName val="Konta2007Nov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3">
          <cell r="A3">
            <v>1</v>
          </cell>
          <cell r="C3">
            <v>1</v>
          </cell>
          <cell r="D3" t="str">
            <v>ОШ "ЧЕХ КАРОЉ"</v>
          </cell>
          <cell r="E3">
            <v>1</v>
          </cell>
          <cell r="F3">
            <v>24430</v>
          </cell>
          <cell r="G3" t="str">
            <v>АДА</v>
          </cell>
          <cell r="H3" t="str">
            <v>Трг ослобођења 19</v>
          </cell>
          <cell r="I3" t="str">
            <v>840-468660-66</v>
          </cell>
          <cell r="J3">
            <v>1411</v>
          </cell>
          <cell r="K3">
            <v>101092309</v>
          </cell>
          <cell r="L3" t="str">
            <v>08018731</v>
          </cell>
          <cell r="M3">
            <v>1</v>
          </cell>
          <cell r="N3">
            <v>1</v>
          </cell>
          <cell r="O3" t="str">
            <v>Ада</v>
          </cell>
          <cell r="T3" t="str">
            <v>024/852-534</v>
          </cell>
          <cell r="U3" t="str">
            <v>024/852-534</v>
          </cell>
          <cell r="W3" t="str">
            <v>024/852-534</v>
          </cell>
          <cell r="Y3" t="str">
            <v>Ева Макшо</v>
          </cell>
          <cell r="Z3" t="str">
            <v>директор</v>
          </cell>
          <cell r="AA3" t="str">
            <v>ОШ "ЧЕХ КАРОЉ"</v>
          </cell>
          <cell r="AB3" t="str">
            <v>ОШ "ЧЕХ КАРОЉ"</v>
          </cell>
          <cell r="AC3" t="str">
            <v>ОШ "ЧЕХ КАРОЉ"</v>
          </cell>
          <cell r="AE3" t="str">
            <v>osnskola@adacity.net</v>
          </cell>
          <cell r="AF3">
            <v>6</v>
          </cell>
          <cell r="AH3" t="str">
            <v>zoran.hajder@vojvodina.gov.rs</v>
          </cell>
        </row>
        <row r="4">
          <cell r="A4">
            <v>2</v>
          </cell>
          <cell r="B4">
            <v>1</v>
          </cell>
          <cell r="C4">
            <v>1</v>
          </cell>
          <cell r="D4" t="str">
            <v>ИО "ЧЕХ КАРОЉ"</v>
          </cell>
          <cell r="E4">
            <v>46</v>
          </cell>
          <cell r="G4" t="str">
            <v>УТРИНЕ</v>
          </cell>
          <cell r="H4">
            <v>0</v>
          </cell>
          <cell r="K4" t="str">
            <v/>
          </cell>
          <cell r="M4">
            <v>2</v>
          </cell>
          <cell r="N4">
            <v>1</v>
          </cell>
          <cell r="O4" t="str">
            <v>Ада</v>
          </cell>
          <cell r="P4">
            <v>5</v>
          </cell>
          <cell r="Q4" t="str">
            <v>Северно-банатски</v>
          </cell>
          <cell r="R4">
            <v>2</v>
          </cell>
          <cell r="S4" t="str">
            <v>Зрењанин</v>
          </cell>
          <cell r="U4">
            <v>0</v>
          </cell>
          <cell r="V4">
            <v>0</v>
          </cell>
          <cell r="W4">
            <v>0</v>
          </cell>
          <cell r="Y4">
            <v>0</v>
          </cell>
          <cell r="Z4" t="str">
            <v>директор</v>
          </cell>
          <cell r="AA4" t="str">
            <v>ИО "ЧЕХ КАРОЉ"</v>
          </cell>
          <cell r="AB4" t="str">
            <v>ИО "ЧЕХ КАРОЉ"</v>
          </cell>
          <cell r="AC4" t="str">
            <v>ИО "ЧЕХ КАРОЉ"</v>
          </cell>
          <cell r="AF4">
            <v>0</v>
          </cell>
        </row>
        <row r="5">
          <cell r="A5">
            <v>3</v>
          </cell>
          <cell r="B5">
            <v>1</v>
          </cell>
          <cell r="C5">
            <v>1</v>
          </cell>
          <cell r="D5" t="str">
            <v>ИО "ЧЕХ КАРОЉ"</v>
          </cell>
          <cell r="E5">
            <v>47</v>
          </cell>
          <cell r="G5" t="str">
            <v>ОБОРЊАЧА</v>
          </cell>
          <cell r="H5">
            <v>0</v>
          </cell>
          <cell r="K5" t="str">
            <v/>
          </cell>
          <cell r="M5">
            <v>3</v>
          </cell>
          <cell r="N5">
            <v>1</v>
          </cell>
          <cell r="O5" t="str">
            <v>Ада</v>
          </cell>
          <cell r="P5">
            <v>5</v>
          </cell>
          <cell r="Q5" t="str">
            <v>Северно-банатски</v>
          </cell>
          <cell r="R5">
            <v>2</v>
          </cell>
          <cell r="S5" t="str">
            <v>Зрењанин</v>
          </cell>
          <cell r="U5">
            <v>0</v>
          </cell>
          <cell r="V5">
            <v>0</v>
          </cell>
          <cell r="W5">
            <v>0</v>
          </cell>
          <cell r="Y5">
            <v>0</v>
          </cell>
          <cell r="Z5" t="str">
            <v>директор</v>
          </cell>
          <cell r="AA5" t="str">
            <v>ИО "ЧЕХ КАРОЉ"</v>
          </cell>
          <cell r="AB5" t="str">
            <v>ИО "ЧЕХ КАРОЉ"</v>
          </cell>
          <cell r="AC5" t="str">
            <v>ИО "ЧЕХ КАРОЉ"</v>
          </cell>
          <cell r="AF5">
            <v>0</v>
          </cell>
        </row>
        <row r="6">
          <cell r="A6">
            <v>4</v>
          </cell>
          <cell r="B6">
            <v>1</v>
          </cell>
          <cell r="C6">
            <v>1</v>
          </cell>
          <cell r="D6" t="str">
            <v>ИО "ЧЕХ КАРОЉ"</v>
          </cell>
          <cell r="E6">
            <v>48</v>
          </cell>
          <cell r="G6" t="str">
            <v>СТЕРИЈИНО</v>
          </cell>
          <cell r="H6">
            <v>0</v>
          </cell>
          <cell r="K6" t="str">
            <v/>
          </cell>
          <cell r="M6">
            <v>4</v>
          </cell>
          <cell r="N6">
            <v>1</v>
          </cell>
          <cell r="O6" t="str">
            <v>Ада</v>
          </cell>
          <cell r="P6">
            <v>5</v>
          </cell>
          <cell r="Q6" t="str">
            <v>Северно-банатски</v>
          </cell>
          <cell r="R6">
            <v>2</v>
          </cell>
          <cell r="S6" t="str">
            <v>Зрењанин</v>
          </cell>
          <cell r="U6">
            <v>0</v>
          </cell>
          <cell r="V6">
            <v>0</v>
          </cell>
          <cell r="W6">
            <v>0</v>
          </cell>
          <cell r="Y6">
            <v>0</v>
          </cell>
          <cell r="Z6" t="str">
            <v>директор</v>
          </cell>
          <cell r="AA6" t="str">
            <v>ИО "ЧЕХ КАРОЉ"</v>
          </cell>
          <cell r="AB6" t="str">
            <v>ИО "ЧЕХ КАРОЉ"</v>
          </cell>
          <cell r="AC6" t="str">
            <v>ИО "ЧЕХ КАРОЉ"</v>
          </cell>
          <cell r="AF6">
            <v>0</v>
          </cell>
        </row>
        <row r="7">
          <cell r="A7">
            <v>5</v>
          </cell>
          <cell r="B7">
            <v>1</v>
          </cell>
          <cell r="C7">
            <v>1</v>
          </cell>
          <cell r="D7" t="str">
            <v>ИО "ЧЕХ КАРОЉ"</v>
          </cell>
          <cell r="E7">
            <v>1</v>
          </cell>
          <cell r="G7" t="str">
            <v>АДА</v>
          </cell>
          <cell r="H7">
            <v>0</v>
          </cell>
          <cell r="K7" t="str">
            <v/>
          </cell>
          <cell r="M7">
            <v>5</v>
          </cell>
          <cell r="N7">
            <v>1</v>
          </cell>
          <cell r="O7" t="str">
            <v>Ада</v>
          </cell>
          <cell r="P7">
            <v>5</v>
          </cell>
          <cell r="Q7" t="str">
            <v>Северно-банатски</v>
          </cell>
          <cell r="R7">
            <v>2</v>
          </cell>
          <cell r="S7" t="str">
            <v>Зрењанин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Z7" t="str">
            <v>директор</v>
          </cell>
          <cell r="AA7" t="str">
            <v>ИО "ЧЕХ КАРОЉ"</v>
          </cell>
          <cell r="AB7" t="str">
            <v>ИО "ЧЕХ КАРОЉ"</v>
          </cell>
          <cell r="AC7" t="str">
            <v>ИО "ЧЕХ КАРОЉ"</v>
          </cell>
          <cell r="AF7">
            <v>0</v>
          </cell>
        </row>
        <row r="8">
          <cell r="A8">
            <v>6</v>
          </cell>
          <cell r="C8">
            <v>1</v>
          </cell>
          <cell r="D8" t="str">
            <v>ОШ "НОВАК РАДОНИЋ"</v>
          </cell>
          <cell r="E8">
            <v>49</v>
          </cell>
          <cell r="F8">
            <v>24435</v>
          </cell>
          <cell r="G8" t="str">
            <v>МОЛ</v>
          </cell>
          <cell r="H8" t="str">
            <v>Маршала Тита 82</v>
          </cell>
          <cell r="I8" t="str">
            <v>840-480660-53</v>
          </cell>
          <cell r="J8">
            <v>1407</v>
          </cell>
          <cell r="K8">
            <v>100986842</v>
          </cell>
          <cell r="L8" t="str">
            <v>08018464</v>
          </cell>
          <cell r="M8">
            <v>6</v>
          </cell>
          <cell r="N8">
            <v>1</v>
          </cell>
          <cell r="O8" t="str">
            <v>Ада</v>
          </cell>
          <cell r="T8" t="str">
            <v>024/861-516</v>
          </cell>
          <cell r="U8" t="str">
            <v>024/861-516</v>
          </cell>
          <cell r="W8">
            <v>0</v>
          </cell>
          <cell r="Y8" t="str">
            <v>Снежана Дошић</v>
          </cell>
          <cell r="Z8" t="str">
            <v>директор</v>
          </cell>
          <cell r="AA8" t="str">
            <v>ОШ "НОВАК РАДОНИЋ"</v>
          </cell>
          <cell r="AB8" t="str">
            <v>ОШ "НОВАК РАДОНИЋ"</v>
          </cell>
          <cell r="AC8" t="str">
            <v>ОШ "НОВАК РАДОНИЋ"</v>
          </cell>
          <cell r="AE8" t="str">
            <v xml:space="preserve"> osnovakradonic-mol@mts.rs</v>
          </cell>
          <cell r="AF8">
            <v>6</v>
          </cell>
          <cell r="AH8" t="str">
            <v>svetlana.knezevic@vojvodina.gov.rs</v>
          </cell>
        </row>
        <row r="9">
          <cell r="A9">
            <v>7</v>
          </cell>
          <cell r="C9">
            <v>1</v>
          </cell>
          <cell r="D9" t="str">
            <v>ШКОЛА ЗА ОСНОВНО МУЗИЧКО ОБРАЗОВАЊЕ И ВАСПИТАЊЕ "БАРТОК БЕЛА"</v>
          </cell>
          <cell r="E9">
            <v>1</v>
          </cell>
          <cell r="F9">
            <v>24430</v>
          </cell>
          <cell r="G9" t="str">
            <v>АДА</v>
          </cell>
          <cell r="H9" t="str">
            <v>Трг ослобођења 3</v>
          </cell>
          <cell r="I9" t="str">
            <v>840-505660-34</v>
          </cell>
          <cell r="J9">
            <v>1654</v>
          </cell>
          <cell r="K9" t="str">
            <v>101482293</v>
          </cell>
          <cell r="L9" t="str">
            <v>08018472</v>
          </cell>
          <cell r="M9">
            <v>7</v>
          </cell>
          <cell r="N9">
            <v>1</v>
          </cell>
          <cell r="O9" t="str">
            <v>Ада</v>
          </cell>
          <cell r="P9">
            <v>5</v>
          </cell>
          <cell r="Q9" t="str">
            <v>Северно-банатски</v>
          </cell>
          <cell r="R9">
            <v>2</v>
          </cell>
          <cell r="S9" t="str">
            <v>Зрењанин</v>
          </cell>
          <cell r="T9" t="str">
            <v>024/852-515</v>
          </cell>
          <cell r="U9" t="str">
            <v>024/852-515</v>
          </cell>
          <cell r="Y9" t="str">
            <v>Анамариа Бач</v>
          </cell>
          <cell r="Z9" t="str">
            <v>директор</v>
          </cell>
          <cell r="AA9" t="str">
            <v>ШКОЛОМ ЗА ОСНОВНО МУЗИЧКО ОБРАЗОВАЊЕ И ВАСПИТАЊЕ "БАРТОК БЕЛА"</v>
          </cell>
          <cell r="AB9" t="str">
            <v>ШКОЛИ ЗА ОСНОВНО МУЗИЧКО ОБРАЗОВАЊЕ И ВАСПИТАЊЕ "БАРТОК БЕЛА"</v>
          </cell>
          <cell r="AC9" t="str">
            <v>ШКОЛЕ ЗА ОСНОВНО МУЗИЧКО ОБРАЗОВАЊЕ И ВАСПИТАЊЕ "БАРТОК БЕЛА"</v>
          </cell>
          <cell r="AD9">
            <v>182</v>
          </cell>
          <cell r="AE9" t="str">
            <v>msbartok@sezampro.rs</v>
          </cell>
          <cell r="AF9">
            <v>0</v>
          </cell>
        </row>
        <row r="10">
          <cell r="A10">
            <v>10</v>
          </cell>
          <cell r="C10">
            <v>1</v>
          </cell>
          <cell r="D10" t="str">
            <v>ОШ "БРАТСТВО-ЈЕДИНСТВО"</v>
          </cell>
          <cell r="E10">
            <v>2</v>
          </cell>
          <cell r="F10">
            <v>26310</v>
          </cell>
          <cell r="G10" t="str">
            <v>АЛИБУНАР</v>
          </cell>
          <cell r="H10" t="str">
            <v>Вука Караџића 4</v>
          </cell>
          <cell r="I10" t="str">
            <v>840-417660-97</v>
          </cell>
          <cell r="J10">
            <v>1290</v>
          </cell>
          <cell r="K10" t="str">
            <v>101084899</v>
          </cell>
          <cell r="L10" t="str">
            <v>08031975</v>
          </cell>
          <cell r="M10">
            <v>10</v>
          </cell>
          <cell r="N10">
            <v>2</v>
          </cell>
          <cell r="O10" t="str">
            <v>Алибунар</v>
          </cell>
          <cell r="P10">
            <v>7</v>
          </cell>
          <cell r="Q10" t="str">
            <v>Јужно-банатски</v>
          </cell>
          <cell r="R10">
            <v>2</v>
          </cell>
          <cell r="S10" t="str">
            <v>Зрењанин</v>
          </cell>
          <cell r="T10" t="str">
            <v>013/641-007</v>
          </cell>
          <cell r="U10" t="str">
            <v>013/641-005</v>
          </cell>
          <cell r="V10">
            <v>0</v>
          </cell>
          <cell r="W10">
            <v>0</v>
          </cell>
          <cell r="X10" t="str">
            <v>641-146</v>
          </cell>
          <cell r="Y10" t="str">
            <v>Родика Алмажан</v>
          </cell>
          <cell r="Z10" t="str">
            <v>директор</v>
          </cell>
          <cell r="AA10" t="str">
            <v>ОШ "БРАТСТВО-ЈЕДИНСТВО"</v>
          </cell>
          <cell r="AB10" t="str">
            <v>ОШ "БРАТСТВО-ЈЕДИНСТВО"</v>
          </cell>
          <cell r="AC10" t="str">
            <v>ОШ "БРАТСТВО-ЈЕДИНСТВО"</v>
          </cell>
          <cell r="AD10">
            <v>311</v>
          </cell>
          <cell r="AE10" t="str">
            <v>osalibunar@gmail.com</v>
          </cell>
          <cell r="AF10">
            <v>8</v>
          </cell>
        </row>
        <row r="11">
          <cell r="A11">
            <v>11</v>
          </cell>
          <cell r="B11">
            <v>10</v>
          </cell>
          <cell r="C11">
            <v>1</v>
          </cell>
          <cell r="D11" t="str">
            <v>ИО "БРАТСТВО ЈЕДИНСТВО"</v>
          </cell>
          <cell r="E11">
            <v>50</v>
          </cell>
          <cell r="G11" t="str">
            <v>СЕЛЕУШ</v>
          </cell>
          <cell r="H11">
            <v>0</v>
          </cell>
          <cell r="K11" t="str">
            <v/>
          </cell>
          <cell r="M11">
            <v>11</v>
          </cell>
          <cell r="N11">
            <v>2</v>
          </cell>
          <cell r="O11" t="str">
            <v>Алибунар</v>
          </cell>
          <cell r="P11">
            <v>7</v>
          </cell>
          <cell r="Q11" t="str">
            <v>Јужно-банатски</v>
          </cell>
          <cell r="R11">
            <v>2</v>
          </cell>
          <cell r="S11" t="str">
            <v>Зрењанин</v>
          </cell>
          <cell r="U11" t="str">
            <v>013/649-105</v>
          </cell>
          <cell r="V11">
            <v>0</v>
          </cell>
          <cell r="W11">
            <v>0</v>
          </cell>
          <cell r="Y11">
            <v>0</v>
          </cell>
          <cell r="Z11" t="str">
            <v>директор</v>
          </cell>
          <cell r="AA11" t="str">
            <v>ИО "БРАТСТВО ЈЕДИНСТВО"</v>
          </cell>
          <cell r="AB11" t="str">
            <v>ИО "БРАТСТВО ЈЕДИНСТВО"</v>
          </cell>
          <cell r="AC11" t="str">
            <v>ИО "БРАТСТВО ЈЕДИНСТВО"</v>
          </cell>
          <cell r="AF11">
            <v>0</v>
          </cell>
        </row>
        <row r="12">
          <cell r="A12">
            <v>12</v>
          </cell>
          <cell r="C12">
            <v>1</v>
          </cell>
          <cell r="D12" t="str">
            <v>ОШ "МИЛОШ ЦРЊАНСКИ"</v>
          </cell>
          <cell r="E12">
            <v>51</v>
          </cell>
          <cell r="F12">
            <v>26352</v>
          </cell>
          <cell r="G12" t="str">
            <v>ИЛАНЏА</v>
          </cell>
          <cell r="H12" t="str">
            <v>М. Црњанског 88</v>
          </cell>
          <cell r="I12" t="str">
            <v>840-444660-92</v>
          </cell>
          <cell r="J12">
            <v>1292</v>
          </cell>
          <cell r="K12" t="str">
            <v>101084911</v>
          </cell>
          <cell r="L12" t="str">
            <v>08032017</v>
          </cell>
          <cell r="M12">
            <v>12</v>
          </cell>
          <cell r="N12">
            <v>2</v>
          </cell>
          <cell r="O12" t="str">
            <v>Алибунар</v>
          </cell>
          <cell r="P12">
            <v>7</v>
          </cell>
          <cell r="Q12" t="str">
            <v>Јужно-банатски</v>
          </cell>
          <cell r="R12">
            <v>2</v>
          </cell>
          <cell r="S12" t="str">
            <v>Зрењанин</v>
          </cell>
          <cell r="T12" t="str">
            <v>013/659-168</v>
          </cell>
          <cell r="U12" t="str">
            <v>013/659-168</v>
          </cell>
          <cell r="V12">
            <v>0</v>
          </cell>
          <cell r="W12">
            <v>0</v>
          </cell>
          <cell r="X12" t="str">
            <v>641-146</v>
          </cell>
          <cell r="Y12" t="str">
            <v>Богдан Павловић</v>
          </cell>
          <cell r="Z12" t="str">
            <v>директор</v>
          </cell>
          <cell r="AA12" t="str">
            <v>ОШ "МИЛОШ ЦРЊАНСКИ"</v>
          </cell>
          <cell r="AB12" t="str">
            <v>ОШ "МИЛОШ ЦРЊАНСКИ"</v>
          </cell>
          <cell r="AC12" t="str">
            <v>ОШ "МИЛОШ ЦРЊАНСКИ"</v>
          </cell>
          <cell r="AD12">
            <v>162</v>
          </cell>
          <cell r="AE12" t="str">
            <v>oscrnjanski@panet.rs</v>
          </cell>
          <cell r="AF12">
            <v>1</v>
          </cell>
        </row>
        <row r="13">
          <cell r="A13">
            <v>13</v>
          </cell>
          <cell r="B13">
            <v>12</v>
          </cell>
          <cell r="C13">
            <v>1</v>
          </cell>
          <cell r="D13" t="str">
            <v>ИО "МИЛОШ ЦРЊАНСКИ"</v>
          </cell>
          <cell r="E13">
            <v>52</v>
          </cell>
          <cell r="G13" t="str">
            <v>НОВИ КОЗЈАК</v>
          </cell>
          <cell r="H13">
            <v>0</v>
          </cell>
          <cell r="K13" t="str">
            <v/>
          </cell>
          <cell r="M13">
            <v>13</v>
          </cell>
          <cell r="N13">
            <v>2</v>
          </cell>
          <cell r="O13" t="str">
            <v>Алибунар</v>
          </cell>
          <cell r="P13">
            <v>7</v>
          </cell>
          <cell r="Q13" t="str">
            <v>Јужно-банатски</v>
          </cell>
          <cell r="R13">
            <v>2</v>
          </cell>
          <cell r="S13" t="str">
            <v>Зрењанин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 t="str">
            <v>директор</v>
          </cell>
          <cell r="AA13" t="str">
            <v>ИО "МИЛОШ ЦРЊАНСКИ"</v>
          </cell>
          <cell r="AB13" t="str">
            <v>ИО "МИЛОШ ЦРЊАНСКИ"</v>
          </cell>
          <cell r="AC13" t="str">
            <v>ИО "МИЛОШ ЦРЊАНСКИ"</v>
          </cell>
          <cell r="AD13">
            <v>0</v>
          </cell>
          <cell r="AF13">
            <v>0</v>
          </cell>
        </row>
        <row r="14">
          <cell r="A14">
            <v>14</v>
          </cell>
          <cell r="C14">
            <v>1</v>
          </cell>
          <cell r="D14" t="str">
            <v>ОШ "3. ОКТОБАР"</v>
          </cell>
          <cell r="E14">
            <v>53</v>
          </cell>
          <cell r="F14">
            <v>26361</v>
          </cell>
          <cell r="G14" t="str">
            <v>ЛОКВЕ</v>
          </cell>
          <cell r="H14" t="str">
            <v>Лењинова 95</v>
          </cell>
          <cell r="I14" t="str">
            <v>840-504660-27</v>
          </cell>
          <cell r="J14">
            <v>1289</v>
          </cell>
          <cell r="K14" t="str">
            <v>101084866</v>
          </cell>
          <cell r="L14" t="str">
            <v>08031967</v>
          </cell>
          <cell r="M14">
            <v>14</v>
          </cell>
          <cell r="N14">
            <v>2</v>
          </cell>
          <cell r="O14" t="str">
            <v>Алибунар</v>
          </cell>
          <cell r="P14">
            <v>7</v>
          </cell>
          <cell r="Q14" t="str">
            <v>Јужно-банатски</v>
          </cell>
          <cell r="R14">
            <v>2</v>
          </cell>
          <cell r="S14" t="str">
            <v>Зрењанин</v>
          </cell>
          <cell r="T14" t="str">
            <v>013/641-007</v>
          </cell>
          <cell r="U14" t="str">
            <v>013/646-155</v>
          </cell>
          <cell r="V14">
            <v>0</v>
          </cell>
          <cell r="W14" t="str">
            <v>013/646-155</v>
          </cell>
          <cell r="X14" t="str">
            <v>641-146</v>
          </cell>
          <cell r="Y14" t="str">
            <v>Драга Кукић</v>
          </cell>
          <cell r="Z14" t="str">
            <v>директор</v>
          </cell>
          <cell r="AA14" t="str">
            <v>ОШ "3. ОКТОБАР"</v>
          </cell>
          <cell r="AB14" t="str">
            <v>ОШ "3. ОКТОБАР"</v>
          </cell>
          <cell r="AC14" t="str">
            <v>ОШ "3. ОКТОБАР"</v>
          </cell>
          <cell r="AD14">
            <v>112</v>
          </cell>
          <cell r="AE14" t="str">
            <v>os_lokve@yahoo.com</v>
          </cell>
          <cell r="AF14">
            <v>4</v>
          </cell>
          <cell r="AG14"/>
        </row>
        <row r="15">
          <cell r="A15">
            <v>15</v>
          </cell>
          <cell r="C15">
            <v>1</v>
          </cell>
          <cell r="D15" t="str">
            <v>ОШ "1. МАЈ"</v>
          </cell>
          <cell r="E15">
            <v>54</v>
          </cell>
          <cell r="F15">
            <v>26315</v>
          </cell>
          <cell r="G15" t="str">
            <v>ВЛАДИМИРОВАЦ</v>
          </cell>
          <cell r="H15" t="str">
            <v>Цара Лазара 47</v>
          </cell>
          <cell r="I15" t="str">
            <v>840-467660-59</v>
          </cell>
          <cell r="J15">
            <v>1287</v>
          </cell>
          <cell r="K15" t="str">
            <v>101083752</v>
          </cell>
          <cell r="L15" t="str">
            <v>08031894</v>
          </cell>
          <cell r="M15">
            <v>15</v>
          </cell>
          <cell r="N15">
            <v>2</v>
          </cell>
          <cell r="O15" t="str">
            <v>Алибунар</v>
          </cell>
          <cell r="P15">
            <v>7</v>
          </cell>
          <cell r="Q15" t="str">
            <v>Јужно-банатски</v>
          </cell>
          <cell r="R15">
            <v>2</v>
          </cell>
          <cell r="S15" t="str">
            <v>Зрењанин</v>
          </cell>
          <cell r="T15" t="str">
            <v>013/641-007</v>
          </cell>
          <cell r="U15" t="str">
            <v>013/643-003</v>
          </cell>
          <cell r="V15">
            <v>0</v>
          </cell>
          <cell r="W15">
            <v>0</v>
          </cell>
          <cell r="X15" t="str">
            <v>641-146</v>
          </cell>
          <cell r="Y15" t="str">
            <v>Петар Гланда</v>
          </cell>
          <cell r="Z15" t="str">
            <v>директор</v>
          </cell>
          <cell r="AA15" t="str">
            <v>ОШ "1. МАЈ"</v>
          </cell>
          <cell r="AB15" t="str">
            <v>ОШ "1. МАЈ"</v>
          </cell>
          <cell r="AC15" t="str">
            <v>ОШ "1. МАЈ"</v>
          </cell>
          <cell r="AD15">
            <v>397</v>
          </cell>
          <cell r="AE15" t="str">
            <v>prvimaj@madnet.rs</v>
          </cell>
          <cell r="AF15">
            <v>8</v>
          </cell>
        </row>
        <row r="16">
          <cell r="A16">
            <v>16</v>
          </cell>
          <cell r="B16">
            <v>15</v>
          </cell>
          <cell r="C16">
            <v>1</v>
          </cell>
          <cell r="D16" t="str">
            <v>ИО "1. МАЈ"</v>
          </cell>
          <cell r="E16">
            <v>55</v>
          </cell>
          <cell r="G16" t="str">
            <v>НОВИ ВЛАДИМИРОВАЦ</v>
          </cell>
          <cell r="H16" t="str">
            <v>Козарачка 17</v>
          </cell>
          <cell r="K16" t="str">
            <v/>
          </cell>
          <cell r="M16">
            <v>16</v>
          </cell>
          <cell r="N16">
            <v>2</v>
          </cell>
          <cell r="O16" t="str">
            <v>Алибунар</v>
          </cell>
          <cell r="P16">
            <v>7</v>
          </cell>
          <cell r="Q16" t="str">
            <v>Јужно-банатски</v>
          </cell>
          <cell r="R16">
            <v>2</v>
          </cell>
          <cell r="S16" t="str">
            <v>Зрењанин</v>
          </cell>
          <cell r="U16" t="str">
            <v xml:space="preserve"> 013/644-186</v>
          </cell>
          <cell r="V16">
            <v>0</v>
          </cell>
          <cell r="W16">
            <v>0</v>
          </cell>
          <cell r="Y16">
            <v>0</v>
          </cell>
          <cell r="Z16" t="str">
            <v>директор</v>
          </cell>
          <cell r="AA16" t="str">
            <v>ИО "1. МАЈ"</v>
          </cell>
          <cell r="AB16" t="str">
            <v>ИО "1. МАЈ"</v>
          </cell>
          <cell r="AC16" t="str">
            <v>ИО "1. МАЈ"</v>
          </cell>
          <cell r="AD16">
            <v>0</v>
          </cell>
          <cell r="AF16">
            <v>0</v>
          </cell>
        </row>
        <row r="17">
          <cell r="A17">
            <v>17</v>
          </cell>
          <cell r="C17">
            <v>1</v>
          </cell>
          <cell r="D17" t="str">
            <v>ОШ "ДУШАН ЈЕРКОВИЋ"</v>
          </cell>
          <cell r="E17">
            <v>56</v>
          </cell>
          <cell r="F17">
            <v>26320</v>
          </cell>
          <cell r="G17" t="str">
            <v>БАНАТСКИ КАРЛОВАЦ</v>
          </cell>
          <cell r="H17" t="str">
            <v>Ж. Зрењанина 36</v>
          </cell>
          <cell r="I17" t="str">
            <v>840-568660-87</v>
          </cell>
          <cell r="J17">
            <v>1291</v>
          </cell>
          <cell r="K17" t="str">
            <v>101084920</v>
          </cell>
          <cell r="L17" t="str">
            <v>08031908</v>
          </cell>
          <cell r="M17">
            <v>17</v>
          </cell>
          <cell r="N17">
            <v>2</v>
          </cell>
          <cell r="O17" t="str">
            <v>Алибунар</v>
          </cell>
          <cell r="P17">
            <v>7</v>
          </cell>
          <cell r="Q17" t="str">
            <v>Јужно-банатски</v>
          </cell>
          <cell r="R17">
            <v>2</v>
          </cell>
          <cell r="S17" t="str">
            <v>Зрењанин</v>
          </cell>
          <cell r="T17" t="str">
            <v>013/641-007</v>
          </cell>
          <cell r="U17" t="str">
            <v>013/651-227</v>
          </cell>
          <cell r="V17">
            <v>0</v>
          </cell>
          <cell r="W17">
            <v>0</v>
          </cell>
          <cell r="X17" t="str">
            <v>641-146</v>
          </cell>
          <cell r="Y17" t="str">
            <v>Душан Богдановић</v>
          </cell>
          <cell r="Z17" t="str">
            <v>директор</v>
          </cell>
          <cell r="AA17" t="str">
            <v>ОШ "ДУШАН ЈЕРКОВИЋ"</v>
          </cell>
          <cell r="AB17" t="str">
            <v>ОШ "ДУШАН ЈЕРКОВИЋ"</v>
          </cell>
          <cell r="AC17" t="str">
            <v>ОШ "ДУШАН ЈЕРКОВИЋ"</v>
          </cell>
          <cell r="AD17">
            <v>332</v>
          </cell>
          <cell r="AE17" t="str">
            <v>karlodj@madnet.rs</v>
          </cell>
          <cell r="AF17">
            <v>1</v>
          </cell>
        </row>
        <row r="18">
          <cell r="A18">
            <v>18</v>
          </cell>
          <cell r="C18">
            <v>1</v>
          </cell>
          <cell r="D18" t="str">
            <v>ОШ "2. ОКТОБАР"</v>
          </cell>
          <cell r="E18">
            <v>57</v>
          </cell>
          <cell r="F18">
            <v>26322</v>
          </cell>
          <cell r="G18" t="str">
            <v>НИКОЛИНЦИ</v>
          </cell>
          <cell r="H18" t="str">
            <v>Главна 42</v>
          </cell>
          <cell r="I18" t="str">
            <v>840-404660-06</v>
          </cell>
          <cell r="J18">
            <v>1288</v>
          </cell>
          <cell r="K18" t="str">
            <v>101083769</v>
          </cell>
          <cell r="L18" t="str">
            <v>08031932</v>
          </cell>
          <cell r="M18">
            <v>18</v>
          </cell>
          <cell r="N18">
            <v>2</v>
          </cell>
          <cell r="O18" t="str">
            <v>Алибунар</v>
          </cell>
          <cell r="P18">
            <v>7</v>
          </cell>
          <cell r="Q18" t="str">
            <v>Јужно-банатски</v>
          </cell>
          <cell r="R18">
            <v>2</v>
          </cell>
          <cell r="S18" t="str">
            <v>Зрењанин</v>
          </cell>
          <cell r="T18" t="str">
            <v>013/655-135</v>
          </cell>
          <cell r="U18" t="str">
            <v>013/655-135</v>
          </cell>
          <cell r="V18" t="str">
            <v xml:space="preserve">064/1392202-Јон Стефан </v>
          </cell>
          <cell r="W18">
            <v>0</v>
          </cell>
          <cell r="Y18" t="str">
            <v>Мариора Ђурић</v>
          </cell>
          <cell r="Z18" t="str">
            <v>директор</v>
          </cell>
          <cell r="AA18" t="str">
            <v>ОШ "2. ОКТОБАР"</v>
          </cell>
          <cell r="AB18" t="str">
            <v>ОШ "2. ОКТОБАР"</v>
          </cell>
          <cell r="AC18" t="str">
            <v>ОШ "2. ОКТОБАР"</v>
          </cell>
          <cell r="AD18">
            <v>98</v>
          </cell>
          <cell r="AE18" t="str">
            <v>osnikolinci@gmail.com</v>
          </cell>
          <cell r="AF18">
            <v>4</v>
          </cell>
          <cell r="AG18"/>
        </row>
        <row r="19">
          <cell r="A19">
            <v>19</v>
          </cell>
          <cell r="C19">
            <v>1</v>
          </cell>
          <cell r="D19" t="str">
            <v>ОШ "САВА ВЕЉКОВИЋ"</v>
          </cell>
          <cell r="E19">
            <v>58</v>
          </cell>
          <cell r="F19">
            <v>26354</v>
          </cell>
          <cell r="G19" t="str">
            <v>ДОБРИЦА</v>
          </cell>
          <cell r="H19" t="str">
            <v>Светог Саве 408</v>
          </cell>
          <cell r="I19" t="str">
            <v>840-426660-63</v>
          </cell>
          <cell r="J19">
            <v>1293</v>
          </cell>
          <cell r="K19" t="str">
            <v>101084874</v>
          </cell>
          <cell r="L19" t="str">
            <v>08031886</v>
          </cell>
          <cell r="M19">
            <v>19</v>
          </cell>
          <cell r="N19">
            <v>2</v>
          </cell>
          <cell r="O19" t="str">
            <v>Алибунар</v>
          </cell>
          <cell r="P19">
            <v>7</v>
          </cell>
          <cell r="Q19" t="str">
            <v>Јужно-банатски</v>
          </cell>
          <cell r="R19">
            <v>2</v>
          </cell>
          <cell r="S19" t="str">
            <v>Зрењанин</v>
          </cell>
          <cell r="U19" t="str">
            <v>013/658-009</v>
          </cell>
          <cell r="V19">
            <v>0</v>
          </cell>
          <cell r="W19" t="str">
            <v>013/658-009</v>
          </cell>
          <cell r="X19" t="str">
            <v>013/658-009</v>
          </cell>
          <cell r="Y19" t="str">
            <v>Златка Дрндарски</v>
          </cell>
          <cell r="Z19" t="str">
            <v>директор</v>
          </cell>
          <cell r="AA19" t="str">
            <v>ОШ "САВА ВЕЉКОВИЋ"</v>
          </cell>
          <cell r="AB19" t="str">
            <v>ОШ "САВА ВЕЉКОВИЋ"</v>
          </cell>
          <cell r="AC19" t="str">
            <v>ОШ "САВА ВЕЉКОВИЋ"</v>
          </cell>
          <cell r="AD19">
            <v>90</v>
          </cell>
          <cell r="AE19" t="str">
            <v>1osveljkovic@gmail.com</v>
          </cell>
          <cell r="AF19">
            <v>1</v>
          </cell>
        </row>
        <row r="20">
          <cell r="A20">
            <v>20</v>
          </cell>
          <cell r="C20">
            <v>1</v>
          </cell>
          <cell r="D20" t="str">
            <v>ОШ "ТОМАШ ГАРИГ МАСАРИК"</v>
          </cell>
          <cell r="E20">
            <v>59</v>
          </cell>
          <cell r="F20">
            <v>26362</v>
          </cell>
          <cell r="G20" t="str">
            <v>ЈАНОШИК</v>
          </cell>
          <cell r="H20" t="str">
            <v>Е. Кардеља 59</v>
          </cell>
          <cell r="I20" t="str">
            <v>840-491660-33</v>
          </cell>
          <cell r="J20">
            <v>1294</v>
          </cell>
          <cell r="K20" t="str">
            <v>101084882</v>
          </cell>
          <cell r="L20" t="str">
            <v>08031959</v>
          </cell>
          <cell r="M20">
            <v>20</v>
          </cell>
          <cell r="N20">
            <v>2</v>
          </cell>
          <cell r="O20" t="str">
            <v>Алибунар</v>
          </cell>
          <cell r="P20">
            <v>7</v>
          </cell>
          <cell r="Q20" t="str">
            <v>Јужно-банатски</v>
          </cell>
          <cell r="R20">
            <v>2</v>
          </cell>
          <cell r="S20" t="str">
            <v>Зрењанин</v>
          </cell>
          <cell r="T20" t="str">
            <v>013/647-001</v>
          </cell>
          <cell r="U20" t="str">
            <v>013/647-001</v>
          </cell>
          <cell r="V20">
            <v>0</v>
          </cell>
          <cell r="W20" t="str">
            <v>013/647-001</v>
          </cell>
          <cell r="Y20" t="str">
            <v>Зузана Халабрин</v>
          </cell>
          <cell r="Z20" t="str">
            <v>директор</v>
          </cell>
          <cell r="AA20" t="str">
            <v>ОШ "ТОМАШ ГАРИГ МАСАРИК"</v>
          </cell>
          <cell r="AB20" t="str">
            <v>ОШ "ТОМАШ ГАРИГ МАСАРИК"</v>
          </cell>
          <cell r="AC20" t="str">
            <v>ОШ "ТОМАШ ГАРИГ МАСАРИК"</v>
          </cell>
          <cell r="AD20">
            <v>61</v>
          </cell>
          <cell r="AE20" t="str">
            <v>osjanosik@mts.rs</v>
          </cell>
          <cell r="AF20">
            <v>3</v>
          </cell>
          <cell r="AG20">
            <v>1</v>
          </cell>
        </row>
        <row r="21">
          <cell r="A21">
            <v>23</v>
          </cell>
          <cell r="C21">
            <v>1</v>
          </cell>
          <cell r="D21" t="str">
            <v>ОШ "ЖАРКО ЗРЕЊАНИН"</v>
          </cell>
          <cell r="E21">
            <v>3</v>
          </cell>
          <cell r="F21">
            <v>25260</v>
          </cell>
          <cell r="G21" t="str">
            <v>АПАТИН</v>
          </cell>
          <cell r="H21" t="str">
            <v>Српских владара 25</v>
          </cell>
          <cell r="I21" t="str">
            <v>840-795660-27</v>
          </cell>
          <cell r="J21">
            <v>1325</v>
          </cell>
          <cell r="K21" t="str">
            <v>101129122</v>
          </cell>
          <cell r="L21" t="str">
            <v>08063028</v>
          </cell>
          <cell r="M21">
            <v>23</v>
          </cell>
          <cell r="N21">
            <v>3</v>
          </cell>
          <cell r="O21" t="str">
            <v>Апатин</v>
          </cell>
          <cell r="P21">
            <v>3</v>
          </cell>
          <cell r="Q21" t="str">
            <v>Западно-бачки</v>
          </cell>
          <cell r="R21">
            <v>3</v>
          </cell>
          <cell r="S21" t="str">
            <v>Сомбор</v>
          </cell>
          <cell r="T21" t="str">
            <v>025/772-919, 773-316</v>
          </cell>
          <cell r="U21" t="str">
            <v>025/773-316</v>
          </cell>
          <cell r="V21">
            <v>0</v>
          </cell>
          <cell r="W21" t="str">
            <v>025/773-316</v>
          </cell>
          <cell r="Y21" t="str">
            <v>Нада Здравковић</v>
          </cell>
          <cell r="Z21" t="str">
            <v>директор</v>
          </cell>
          <cell r="AA21" t="str">
            <v>ОШ "ЖАРКО ЗРЕЊАНИН"</v>
          </cell>
          <cell r="AB21" t="str">
            <v>ОШ "ЖАРКО ЗРЕЊАНИН"</v>
          </cell>
          <cell r="AC21" t="str">
            <v>ОШ "ЖАРКО ЗРЕЊАНИН"</v>
          </cell>
          <cell r="AD21">
            <v>1292</v>
          </cell>
          <cell r="AE21" t="str">
            <v>info@zarko.edu.rs</v>
          </cell>
          <cell r="AF21">
            <v>1</v>
          </cell>
        </row>
        <row r="22">
          <cell r="A22">
            <v>24</v>
          </cell>
          <cell r="C22">
            <v>1</v>
          </cell>
          <cell r="D22" t="str">
            <v>ОШ ЗА ПОСЕБНО МУЗИЧКО ВАСПИТАЊЕ И ОБРАЗОВАЊЕ "СТЕВАН ХРИСТИЋ"</v>
          </cell>
          <cell r="E22">
            <v>3</v>
          </cell>
          <cell r="F22">
            <v>25260</v>
          </cell>
          <cell r="G22" t="str">
            <v>АПАТИН</v>
          </cell>
          <cell r="H22" t="str">
            <v>Светог Саве 1</v>
          </cell>
          <cell r="I22" t="str">
            <v>840-712660-28</v>
          </cell>
          <cell r="J22">
            <v>1648</v>
          </cell>
          <cell r="K22" t="str">
            <v>101128996</v>
          </cell>
          <cell r="L22" t="str">
            <v>08063583</v>
          </cell>
          <cell r="M22">
            <v>24</v>
          </cell>
          <cell r="N22">
            <v>3</v>
          </cell>
          <cell r="O22" t="str">
            <v>Апатин</v>
          </cell>
          <cell r="P22">
            <v>3</v>
          </cell>
          <cell r="Q22" t="str">
            <v>Западно-бачки</v>
          </cell>
          <cell r="R22">
            <v>3</v>
          </cell>
          <cell r="S22" t="str">
            <v>Сомбор</v>
          </cell>
          <cell r="U22">
            <v>0</v>
          </cell>
          <cell r="V22">
            <v>0</v>
          </cell>
          <cell r="W22">
            <v>0</v>
          </cell>
          <cell r="Y22" t="str">
            <v>Ференц Ковач</v>
          </cell>
          <cell r="Z22" t="str">
            <v>директор</v>
          </cell>
          <cell r="AA22" t="str">
            <v>ОШ ЗА ПОСЕБНО МУЗИЧКО ВАСПИТАЊЕ И ОБРАЗОВАЊЕ "СТЕВАН ХРИСТИЋ"</v>
          </cell>
          <cell r="AB22" t="str">
            <v>ОШ ЗА ПОСЕБНО МУЗИЧКО ВАСПИТАЊЕ И ОБРАЗОВАЊЕ "СТЕВАН ХРИСТИЋ"</v>
          </cell>
          <cell r="AC22" t="str">
            <v>ОШ ЗА ПОСЕБНО МУЗИЧКО ВАСПИТАЊЕ И ОБРАЗОВАЊЕ "СТЕВАН ХРИСТИЋ"</v>
          </cell>
          <cell r="AD22">
            <v>145</v>
          </cell>
          <cell r="AE22" t="str">
            <v>osmuzhristic@mts.rs</v>
          </cell>
          <cell r="AF22">
            <v>0</v>
          </cell>
        </row>
        <row r="23">
          <cell r="A23">
            <v>25</v>
          </cell>
          <cell r="B23">
            <v>24</v>
          </cell>
          <cell r="C23">
            <v>1</v>
          </cell>
          <cell r="D23" t="str">
            <v>ИО ЗА ПОСЕБНО МУЗИЧКО ВАСПИТАЊЕ И ОБРАЗОВАЊЕ "СТЕВАН ХРИСТИЋ"</v>
          </cell>
          <cell r="E23">
            <v>60</v>
          </cell>
          <cell r="F23">
            <v>25262</v>
          </cell>
          <cell r="G23" t="str">
            <v>КУПУСИНА</v>
          </cell>
          <cell r="H23">
            <v>0</v>
          </cell>
          <cell r="K23" t="str">
            <v/>
          </cell>
          <cell r="M23">
            <v>25</v>
          </cell>
          <cell r="N23">
            <v>3</v>
          </cell>
          <cell r="O23" t="str">
            <v>Апатин</v>
          </cell>
          <cell r="P23">
            <v>3</v>
          </cell>
          <cell r="Q23" t="str">
            <v>Западно-бачки</v>
          </cell>
          <cell r="R23">
            <v>3</v>
          </cell>
          <cell r="S23" t="str">
            <v>Сомбор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Z23" t="str">
            <v>директор</v>
          </cell>
          <cell r="AA23" t="str">
            <v>ИО ЗА ПОСЕБНО МУЗИЧКО ВАСПИТАЊЕ И ОБРАЗОВАЊЕ "СТЕВАН ХРИСТИЋ"</v>
          </cell>
          <cell r="AB23" t="str">
            <v>ИО ЗА ПОСЕБНО МУЗИЧКО ВАСПИТАЊЕ И ОБРАЗОВАЊЕ "СТЕВАН ХРИСТИЋ"</v>
          </cell>
          <cell r="AC23" t="str">
            <v>ИО ЗА ПОСЕБНО МУЗИЧКО ВАСПИТАЊЕ И ОБРАЗОВАЊЕ "СТЕВАН ХРИСТИЋ"</v>
          </cell>
          <cell r="AD23">
            <v>0</v>
          </cell>
          <cell r="AF23">
            <v>0</v>
          </cell>
        </row>
        <row r="24">
          <cell r="A24">
            <v>26</v>
          </cell>
          <cell r="C24">
            <v>1</v>
          </cell>
          <cell r="D24" t="str">
            <v>ОШ "ЈОЖЕФ АТИЛА"</v>
          </cell>
          <cell r="E24">
            <v>60</v>
          </cell>
          <cell r="F24">
            <v>25262</v>
          </cell>
          <cell r="G24" t="str">
            <v>КУПУСИНА</v>
          </cell>
          <cell r="H24" t="str">
            <v>Ади Ендре 4</v>
          </cell>
          <cell r="I24" t="str">
            <v>840-743660-51</v>
          </cell>
          <cell r="J24">
            <v>1327</v>
          </cell>
          <cell r="K24" t="str">
            <v>101125293</v>
          </cell>
          <cell r="L24" t="str">
            <v>08063001</v>
          </cell>
          <cell r="M24">
            <v>26</v>
          </cell>
          <cell r="N24">
            <v>3</v>
          </cell>
          <cell r="O24" t="str">
            <v>Апатин</v>
          </cell>
          <cell r="P24">
            <v>3</v>
          </cell>
          <cell r="Q24" t="str">
            <v>Западно-бачки</v>
          </cell>
          <cell r="R24">
            <v>3</v>
          </cell>
          <cell r="S24" t="str">
            <v>Сомбор</v>
          </cell>
          <cell r="T24" t="str">
            <v>025/787-020</v>
          </cell>
          <cell r="U24" t="str">
            <v>025/786-627</v>
          </cell>
          <cell r="V24">
            <v>0</v>
          </cell>
          <cell r="W24" t="str">
            <v>факс: 787-020</v>
          </cell>
          <cell r="Y24" t="str">
            <v>Шандор Чикош</v>
          </cell>
          <cell r="Z24" t="str">
            <v>директор</v>
          </cell>
          <cell r="AA24" t="str">
            <v>ОШ "ЈОЖЕФ АТИЛА"</v>
          </cell>
          <cell r="AB24" t="str">
            <v>ОШ "ЈОЖЕФ АТИЛА"</v>
          </cell>
          <cell r="AC24" t="str">
            <v>ОШ "ЈОЖЕФ АТИЛА"</v>
          </cell>
          <cell r="AD24">
            <v>131</v>
          </cell>
          <cell r="AE24" t="str">
            <v>jozsefattila_kup@neobee.net</v>
          </cell>
          <cell r="AF24">
            <v>6</v>
          </cell>
        </row>
        <row r="25">
          <cell r="A25">
            <v>27</v>
          </cell>
          <cell r="C25">
            <v>1</v>
          </cell>
          <cell r="D25" t="str">
            <v>ОШ "МЛАДОСТ"</v>
          </cell>
          <cell r="E25">
            <v>61</v>
          </cell>
          <cell r="F25">
            <v>25263</v>
          </cell>
          <cell r="G25" t="str">
            <v>ПРИГРЕВИЦА</v>
          </cell>
          <cell r="H25" t="str">
            <v>Вука Караџића 6/а</v>
          </cell>
          <cell r="I25" t="str">
            <v>840-728660-43</v>
          </cell>
          <cell r="J25">
            <v>1329</v>
          </cell>
          <cell r="K25" t="str">
            <v>101126420</v>
          </cell>
          <cell r="L25" t="str">
            <v>08063010</v>
          </cell>
          <cell r="M25">
            <v>27</v>
          </cell>
          <cell r="N25">
            <v>3</v>
          </cell>
          <cell r="O25" t="str">
            <v>Апатин</v>
          </cell>
          <cell r="P25">
            <v>3</v>
          </cell>
          <cell r="Q25" t="str">
            <v>Западно-бачки</v>
          </cell>
          <cell r="R25">
            <v>3</v>
          </cell>
          <cell r="S25" t="str">
            <v>Сомбор</v>
          </cell>
          <cell r="T25" t="str">
            <v>025/822-766</v>
          </cell>
          <cell r="U25" t="str">
            <v>025/822-766</v>
          </cell>
          <cell r="V25">
            <v>0</v>
          </cell>
          <cell r="W25" t="str">
            <v>025/822- 527</v>
          </cell>
          <cell r="X25" t="str">
            <v>025/822-527</v>
          </cell>
          <cell r="Y25" t="str">
            <v>Силвана Маодуш</v>
          </cell>
          <cell r="Z25" t="str">
            <v>директор</v>
          </cell>
          <cell r="AA25" t="str">
            <v>ОШ "МЛАДОСТ"</v>
          </cell>
          <cell r="AB25" t="str">
            <v>ОШ "МЛАДОСТ"</v>
          </cell>
          <cell r="AC25" t="str">
            <v>ОШ "МЛАДОСТ"</v>
          </cell>
          <cell r="AD25">
            <v>269</v>
          </cell>
          <cell r="AE25" t="str">
            <v>osprigre@eunet.rs</v>
          </cell>
          <cell r="AF25">
            <v>1</v>
          </cell>
        </row>
        <row r="26">
          <cell r="A26">
            <v>28</v>
          </cell>
          <cell r="C26">
            <v>1</v>
          </cell>
          <cell r="D26" t="str">
            <v>ОШ "ИВАН ГОРАН КОВАЧИЋ"</v>
          </cell>
          <cell r="E26">
            <v>62</v>
          </cell>
          <cell r="F26">
            <v>25264</v>
          </cell>
          <cell r="G26" t="str">
            <v>СОНТА</v>
          </cell>
          <cell r="H26" t="str">
            <v>Војвођанска 68</v>
          </cell>
          <cell r="I26" t="str">
            <v>840-735660-92</v>
          </cell>
          <cell r="J26">
            <v>1326</v>
          </cell>
          <cell r="K26" t="str">
            <v>100965452</v>
          </cell>
          <cell r="L26" t="str">
            <v>08063109</v>
          </cell>
          <cell r="M26">
            <v>28</v>
          </cell>
          <cell r="N26">
            <v>3</v>
          </cell>
          <cell r="O26" t="str">
            <v>Апатин</v>
          </cell>
          <cell r="P26">
            <v>3</v>
          </cell>
          <cell r="Q26" t="str">
            <v>Западно-бачки</v>
          </cell>
          <cell r="R26">
            <v>3</v>
          </cell>
          <cell r="S26" t="str">
            <v>Сомбор</v>
          </cell>
          <cell r="T26" t="str">
            <v>025/792-960</v>
          </cell>
          <cell r="U26" t="str">
            <v>025/792-960</v>
          </cell>
          <cell r="V26">
            <v>0</v>
          </cell>
          <cell r="W26" t="str">
            <v>025/792-011</v>
          </cell>
          <cell r="X26" t="str">
            <v>025/792-011</v>
          </cell>
          <cell r="Y26" t="str">
            <v>Звонко Тадијан</v>
          </cell>
          <cell r="Z26" t="str">
            <v>директор</v>
          </cell>
          <cell r="AA26" t="str">
            <v>ОШ "ИВАН ГОРАН КОВАЧИЋ"</v>
          </cell>
          <cell r="AB26" t="str">
            <v>ОШ "ИВАН ГОРАН КОВАЧИЋ"</v>
          </cell>
          <cell r="AC26" t="str">
            <v>ОШ "ИВАН ГОРАН КОВАЧИЋ"</v>
          </cell>
          <cell r="AD26">
            <v>297</v>
          </cell>
          <cell r="AE26" t="str">
            <v>ossonta@neobee.net</v>
          </cell>
          <cell r="AF26">
            <v>1</v>
          </cell>
        </row>
        <row r="27">
          <cell r="A27">
            <v>29</v>
          </cell>
          <cell r="C27">
            <v>1</v>
          </cell>
          <cell r="D27" t="str">
            <v>ОШ "КИШ ФЕРЕНЦ"</v>
          </cell>
          <cell r="E27">
            <v>63</v>
          </cell>
          <cell r="F27">
            <v>25265</v>
          </cell>
          <cell r="G27" t="str">
            <v>СВИЛОЈЕВО</v>
          </cell>
          <cell r="H27" t="str">
            <v>Главна улица 52</v>
          </cell>
          <cell r="I27" t="str">
            <v>840-719660-77</v>
          </cell>
          <cell r="J27">
            <v>1328</v>
          </cell>
          <cell r="K27" t="str">
            <v>100963426</v>
          </cell>
          <cell r="L27" t="str">
            <v>08062994</v>
          </cell>
          <cell r="M27">
            <v>29</v>
          </cell>
          <cell r="N27">
            <v>3</v>
          </cell>
          <cell r="O27" t="str">
            <v>Апатин</v>
          </cell>
          <cell r="P27">
            <v>3</v>
          </cell>
          <cell r="Q27" t="str">
            <v>Западно-бачки</v>
          </cell>
          <cell r="R27">
            <v>3</v>
          </cell>
          <cell r="S27" t="str">
            <v>Сомбор</v>
          </cell>
          <cell r="T27" t="str">
            <v>025/797-004</v>
          </cell>
          <cell r="U27" t="str">
            <v>025/797-004</v>
          </cell>
          <cell r="V27">
            <v>0</v>
          </cell>
          <cell r="W27">
            <v>0</v>
          </cell>
          <cell r="X27" t="str">
            <v>025/797-004</v>
          </cell>
          <cell r="Y27" t="str">
            <v>Лидија Бараћ</v>
          </cell>
          <cell r="Z27" t="str">
            <v>директор</v>
          </cell>
          <cell r="AA27" t="str">
            <v>ОШ "КИШ ФЕРЕНЦ"</v>
          </cell>
          <cell r="AB27" t="str">
            <v>ОШ "КИШ ФЕРЕНЦ"</v>
          </cell>
          <cell r="AC27" t="str">
            <v>ОШ "КИШ ФЕРЕНЦ"</v>
          </cell>
          <cell r="AD27">
            <v>95</v>
          </cell>
          <cell r="AE27" t="str">
            <v>ossvilojevo@neobee.net</v>
          </cell>
          <cell r="AF27">
            <v>6</v>
          </cell>
        </row>
        <row r="28">
          <cell r="A28">
            <v>32</v>
          </cell>
          <cell r="C28">
            <v>1</v>
          </cell>
          <cell r="D28" t="str">
            <v>ОШ "ВУК КАРАЏИЋ"</v>
          </cell>
          <cell r="E28">
            <v>4</v>
          </cell>
          <cell r="F28">
            <v>21420</v>
          </cell>
          <cell r="G28" t="str">
            <v>БАЧ</v>
          </cell>
          <cell r="H28" t="str">
            <v>Школска 1</v>
          </cell>
          <cell r="I28" t="str">
            <v>840-235660-84</v>
          </cell>
          <cell r="J28">
            <v>1256</v>
          </cell>
          <cell r="K28" t="str">
            <v>101451018</v>
          </cell>
          <cell r="L28" t="str">
            <v>08012857</v>
          </cell>
          <cell r="M28">
            <v>32</v>
          </cell>
          <cell r="N28">
            <v>4</v>
          </cell>
          <cell r="O28" t="str">
            <v>Бач</v>
          </cell>
          <cell r="P28">
            <v>1</v>
          </cell>
          <cell r="Q28" t="str">
            <v>Јужно-бачки</v>
          </cell>
          <cell r="R28">
            <v>1</v>
          </cell>
          <cell r="S28" t="str">
            <v>Нови Сад</v>
          </cell>
          <cell r="T28" t="str">
            <v>771-224</v>
          </cell>
          <cell r="U28" t="str">
            <v xml:space="preserve"> 021/771-224</v>
          </cell>
          <cell r="V28" t="str">
            <v>771-207</v>
          </cell>
          <cell r="W28" t="str">
            <v>021/771-224</v>
          </cell>
          <cell r="X28">
            <v>0</v>
          </cell>
          <cell r="Y28" t="str">
            <v>Дајана Максимовић</v>
          </cell>
          <cell r="Z28" t="str">
            <v>директор</v>
          </cell>
          <cell r="AA28" t="str">
            <v>ОШ "ВУК КАРАЏИЋ"</v>
          </cell>
          <cell r="AB28" t="str">
            <v>ОШ "ВУК КАРАЏИЋ"</v>
          </cell>
          <cell r="AC28" t="str">
            <v>ОШ "ВУК КАРАЏИЋ"</v>
          </cell>
          <cell r="AD28">
            <v>357</v>
          </cell>
          <cell r="AE28" t="str">
            <v>skolabac@mts.rs</v>
          </cell>
          <cell r="AF28">
            <v>1</v>
          </cell>
        </row>
        <row r="29">
          <cell r="A29">
            <v>33</v>
          </cell>
          <cell r="C29">
            <v>1</v>
          </cell>
          <cell r="D29" t="str">
            <v>ОШ "ЈАН КОЛАР"</v>
          </cell>
          <cell r="E29">
            <v>64</v>
          </cell>
          <cell r="F29">
            <v>21425</v>
          </cell>
          <cell r="G29" t="str">
            <v>СЕЛЕНЧА</v>
          </cell>
          <cell r="H29" t="str">
            <v>Вајанског 1</v>
          </cell>
          <cell r="I29" t="str">
            <v>840-270660-38</v>
          </cell>
          <cell r="J29">
            <v>1258</v>
          </cell>
          <cell r="K29" t="str">
            <v>101758943</v>
          </cell>
          <cell r="L29" t="str">
            <v>08012890</v>
          </cell>
          <cell r="M29">
            <v>33</v>
          </cell>
          <cell r="N29">
            <v>4</v>
          </cell>
          <cell r="O29" t="str">
            <v>Бач</v>
          </cell>
          <cell r="P29">
            <v>1</v>
          </cell>
          <cell r="Q29" t="str">
            <v>Јужно-бачки</v>
          </cell>
          <cell r="R29">
            <v>1</v>
          </cell>
          <cell r="S29" t="str">
            <v>Нови Сад</v>
          </cell>
          <cell r="T29">
            <v>0</v>
          </cell>
          <cell r="U29" t="str">
            <v>021/774-015</v>
          </cell>
          <cell r="V29">
            <v>0</v>
          </cell>
          <cell r="W29" t="str">
            <v>021/774-123</v>
          </cell>
          <cell r="X29" t="str">
            <v>774-123</v>
          </cell>
          <cell r="Y29" t="str">
            <v>Катарина Врабчењак</v>
          </cell>
          <cell r="Z29" t="str">
            <v>директор</v>
          </cell>
          <cell r="AA29" t="str">
            <v>ОШ "ЈАН КОЛАР"</v>
          </cell>
          <cell r="AB29" t="str">
            <v>ОШ "ЈАН КОЛАР"</v>
          </cell>
          <cell r="AC29" t="str">
            <v>ОШ "ЈАН КОЛАР"</v>
          </cell>
          <cell r="AD29">
            <v>234</v>
          </cell>
          <cell r="AE29" t="str">
            <v>jankolar@neobee.net</v>
          </cell>
          <cell r="AF29">
            <v>3</v>
          </cell>
          <cell r="AG29">
            <v>1</v>
          </cell>
        </row>
        <row r="30">
          <cell r="A30">
            <v>34</v>
          </cell>
          <cell r="C30">
            <v>1</v>
          </cell>
          <cell r="D30" t="str">
            <v>ОШ "АЛЕКСА ШАНТИЋ"</v>
          </cell>
          <cell r="E30">
            <v>65</v>
          </cell>
          <cell r="F30">
            <v>21426</v>
          </cell>
          <cell r="G30" t="str">
            <v>ВАЈСКА</v>
          </cell>
          <cell r="H30" t="str">
            <v>М. Тита 33</v>
          </cell>
          <cell r="I30" t="str">
            <v>840-334660-98</v>
          </cell>
          <cell r="J30">
            <v>1255</v>
          </cell>
          <cell r="K30" t="str">
            <v>101451528</v>
          </cell>
          <cell r="L30" t="str">
            <v>08012873</v>
          </cell>
          <cell r="M30">
            <v>34</v>
          </cell>
          <cell r="N30">
            <v>4</v>
          </cell>
          <cell r="O30" t="str">
            <v>Бач</v>
          </cell>
          <cell r="P30">
            <v>1</v>
          </cell>
          <cell r="Q30" t="str">
            <v>Јужно-бачки</v>
          </cell>
          <cell r="R30">
            <v>1</v>
          </cell>
          <cell r="S30" t="str">
            <v>Нови Сад</v>
          </cell>
          <cell r="T30">
            <v>0</v>
          </cell>
          <cell r="U30" t="str">
            <v>021/775-627</v>
          </cell>
          <cell r="V30" t="str">
            <v>021/775-873</v>
          </cell>
          <cell r="W30">
            <v>0</v>
          </cell>
          <cell r="X30" t="str">
            <v>021/775-627</v>
          </cell>
          <cell r="Y30" t="str">
            <v>Александра Берић</v>
          </cell>
          <cell r="Z30" t="str">
            <v>директор</v>
          </cell>
          <cell r="AA30" t="str">
            <v>ОШ "АЛЕКСА ШАНТИЋ"</v>
          </cell>
          <cell r="AB30" t="str">
            <v>ОШ "АЛЕКСА ШАНТИЋ"</v>
          </cell>
          <cell r="AC30" t="str">
            <v>ОШ "АЛЕКСА ШАНТИЋ"</v>
          </cell>
          <cell r="AD30">
            <v>316</v>
          </cell>
          <cell r="AE30" t="str">
            <v>osvajska@neobee.net</v>
          </cell>
          <cell r="AF30">
            <v>1</v>
          </cell>
        </row>
        <row r="31">
          <cell r="A31">
            <v>35</v>
          </cell>
          <cell r="B31">
            <v>34</v>
          </cell>
          <cell r="C31">
            <v>1</v>
          </cell>
          <cell r="D31" t="str">
            <v>ОШ "АЛЕКСА ШАНТИЋ"</v>
          </cell>
          <cell r="E31">
            <v>66</v>
          </cell>
          <cell r="G31" t="str">
            <v>БОЂАНИ</v>
          </cell>
          <cell r="H31">
            <v>0</v>
          </cell>
          <cell r="K31" t="str">
            <v/>
          </cell>
          <cell r="M31">
            <v>35</v>
          </cell>
          <cell r="N31">
            <v>4</v>
          </cell>
          <cell r="O31" t="str">
            <v>Бач</v>
          </cell>
          <cell r="P31">
            <v>1</v>
          </cell>
          <cell r="Q31" t="str">
            <v>Јужно-бачки</v>
          </cell>
          <cell r="R31">
            <v>1</v>
          </cell>
          <cell r="S31" t="str">
            <v>Нови Сад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 t="str">
            <v>директор</v>
          </cell>
          <cell r="AA31" t="str">
            <v>ОШ "АЛЕКСА ШАНТИЋ"</v>
          </cell>
          <cell r="AB31" t="str">
            <v>ОШ "АЛЕКСА ШАНТИЋ"</v>
          </cell>
          <cell r="AC31" t="str">
            <v>ОШ "АЛЕКСА ШАНТИЋ"</v>
          </cell>
          <cell r="AD31">
            <v>0</v>
          </cell>
          <cell r="AF31">
            <v>0</v>
          </cell>
        </row>
        <row r="32">
          <cell r="A32">
            <v>36</v>
          </cell>
          <cell r="C32">
            <v>1</v>
          </cell>
          <cell r="D32" t="str">
            <v>ОШ "ИВО ЛОЛА РИБАР"</v>
          </cell>
          <cell r="E32">
            <v>67</v>
          </cell>
          <cell r="F32">
            <v>21428</v>
          </cell>
          <cell r="G32" t="str">
            <v>ПЛАВНА</v>
          </cell>
          <cell r="H32" t="str">
            <v>М. Тита 48</v>
          </cell>
          <cell r="I32" t="str">
            <v>840-252660-09</v>
          </cell>
          <cell r="J32">
            <v>1257</v>
          </cell>
          <cell r="K32" t="str">
            <v>101451202</v>
          </cell>
          <cell r="L32" t="str">
            <v>08012881</v>
          </cell>
          <cell r="M32">
            <v>36</v>
          </cell>
          <cell r="N32">
            <v>4</v>
          </cell>
          <cell r="O32" t="str">
            <v>Бач</v>
          </cell>
          <cell r="T32" t="str">
            <v>021/778-245</v>
          </cell>
          <cell r="U32" t="str">
            <v>021/778-245</v>
          </cell>
          <cell r="W32" t="str">
            <v xml:space="preserve"> 021/778-244</v>
          </cell>
          <cell r="Y32" t="str">
            <v>Мирослава Паравина</v>
          </cell>
          <cell r="Z32" t="str">
            <v>директор</v>
          </cell>
          <cell r="AA32" t="str">
            <v>ОШ "ИВО ЛОЛА РИБАР"</v>
          </cell>
          <cell r="AB32" t="str">
            <v>ОШ "ИВО ЛОЛА РИБАР"</v>
          </cell>
          <cell r="AC32" t="str">
            <v>ОШ "ИВО ЛОЛА РИБАР"</v>
          </cell>
          <cell r="AE32" t="str">
            <v>osilrplavna@mts.rs</v>
          </cell>
          <cell r="AF32">
            <v>1</v>
          </cell>
          <cell r="AH32">
            <v>0</v>
          </cell>
        </row>
        <row r="33">
          <cell r="A33">
            <v>37</v>
          </cell>
          <cell r="C33">
            <v>1</v>
          </cell>
          <cell r="D33" t="str">
            <v>ОШ "МОША ПИЈАДЕ"</v>
          </cell>
          <cell r="E33">
            <v>68</v>
          </cell>
          <cell r="F33">
            <v>21429</v>
          </cell>
          <cell r="G33" t="str">
            <v>БАЧКО НОВО СЕЛО</v>
          </cell>
          <cell r="H33" t="str">
            <v>Б. Кидрича 2</v>
          </cell>
          <cell r="I33" t="str">
            <v>840-324660-28</v>
          </cell>
          <cell r="J33">
            <v>1259</v>
          </cell>
          <cell r="K33">
            <v>101451761</v>
          </cell>
          <cell r="L33" t="str">
            <v>08012865</v>
          </cell>
          <cell r="M33">
            <v>37</v>
          </cell>
          <cell r="N33">
            <v>4</v>
          </cell>
          <cell r="O33" t="str">
            <v>Бач</v>
          </cell>
          <cell r="U33" t="str">
            <v>021/779-006</v>
          </cell>
          <cell r="W33">
            <v>0</v>
          </cell>
          <cell r="Y33" t="str">
            <v>Светлана Зорановић</v>
          </cell>
          <cell r="Z33" t="str">
            <v>директор</v>
          </cell>
          <cell r="AA33" t="str">
            <v>ОШ "МОША ПИЈАДЕ"</v>
          </cell>
          <cell r="AB33" t="str">
            <v>ОШ "МОША ПИЈАДЕ"</v>
          </cell>
          <cell r="AC33" t="str">
            <v>ОШ "МОША ПИЈАДЕ"</v>
          </cell>
          <cell r="AE33" t="str">
            <v>os.bnselo@mts.rs</v>
          </cell>
          <cell r="AF33">
            <v>1</v>
          </cell>
        </row>
        <row r="34">
          <cell r="A34">
            <v>40</v>
          </cell>
          <cell r="C34">
            <v>1</v>
          </cell>
          <cell r="D34" t="str">
            <v>ОШ "ЖАРКО ЗРЕЊАНИН"</v>
          </cell>
          <cell r="E34">
            <v>69</v>
          </cell>
          <cell r="F34">
            <v>21423</v>
          </cell>
          <cell r="G34" t="str">
            <v>ОБРОВАЦ</v>
          </cell>
          <cell r="H34" t="str">
            <v>Краља Петра 1. 73</v>
          </cell>
          <cell r="I34" t="str">
            <v>840-175660-52</v>
          </cell>
          <cell r="J34">
            <v>1251</v>
          </cell>
          <cell r="K34" t="str">
            <v>100497156</v>
          </cell>
          <cell r="L34" t="str">
            <v>08062404</v>
          </cell>
          <cell r="M34">
            <v>40</v>
          </cell>
          <cell r="N34">
            <v>5</v>
          </cell>
          <cell r="O34" t="str">
            <v>Бачка Паланка</v>
          </cell>
          <cell r="P34">
            <v>1</v>
          </cell>
          <cell r="Q34" t="str">
            <v>Јужно-бачки</v>
          </cell>
          <cell r="R34">
            <v>1</v>
          </cell>
          <cell r="S34" t="str">
            <v>Нови Сад</v>
          </cell>
          <cell r="T34" t="str">
            <v>768-014</v>
          </cell>
          <cell r="U34" t="str">
            <v>021/768-014</v>
          </cell>
          <cell r="V34" t="str">
            <v>768-570</v>
          </cell>
          <cell r="W34" t="str">
            <v>768-014</v>
          </cell>
          <cell r="X34">
            <v>0</v>
          </cell>
          <cell r="Y34" t="str">
            <v>Биљана Ивић</v>
          </cell>
          <cell r="Z34" t="str">
            <v>директор</v>
          </cell>
          <cell r="AA34" t="str">
            <v>ОШ "ЖАРКО ЗРЕЊАНИН"</v>
          </cell>
          <cell r="AB34" t="str">
            <v>ОШ "ЖАРКО ЗРЕЊАНИН"</v>
          </cell>
          <cell r="AC34" t="str">
            <v>ОШ "ЖАРКО ЗРЕЊАНИН"</v>
          </cell>
          <cell r="AD34">
            <v>246</v>
          </cell>
          <cell r="AE34" t="str">
            <v>osobrovac@gmail.com</v>
          </cell>
          <cell r="AF34">
            <v>1</v>
          </cell>
        </row>
        <row r="35">
          <cell r="A35">
            <v>41</v>
          </cell>
          <cell r="C35">
            <v>1</v>
          </cell>
          <cell r="D35" t="str">
            <v>ОШ "15. ОКТОБАР"</v>
          </cell>
          <cell r="E35">
            <v>70</v>
          </cell>
          <cell r="F35">
            <v>21469</v>
          </cell>
          <cell r="G35" t="str">
            <v>ПИВНИЦЕ</v>
          </cell>
          <cell r="H35" t="str">
            <v>М. Тита 99</v>
          </cell>
          <cell r="I35" t="str">
            <v>840-145660-36</v>
          </cell>
          <cell r="J35">
            <v>1245</v>
          </cell>
          <cell r="K35" t="str">
            <v>100753767</v>
          </cell>
          <cell r="L35" t="str">
            <v>08062064</v>
          </cell>
          <cell r="M35">
            <v>41</v>
          </cell>
          <cell r="N35">
            <v>5</v>
          </cell>
          <cell r="O35" t="str">
            <v>Бачка Паланка</v>
          </cell>
          <cell r="P35">
            <v>1</v>
          </cell>
          <cell r="Q35" t="str">
            <v>Јужно-бачки</v>
          </cell>
          <cell r="R35">
            <v>1</v>
          </cell>
          <cell r="S35" t="str">
            <v>Нови Сад</v>
          </cell>
          <cell r="T35" t="str">
            <v>021/756-578</v>
          </cell>
          <cell r="U35" t="str">
            <v>021/756-578</v>
          </cell>
          <cell r="V35" t="str">
            <v>021/756-580</v>
          </cell>
          <cell r="W35" t="str">
            <v>021/756-580</v>
          </cell>
          <cell r="X35" t="str">
            <v>756-580</v>
          </cell>
          <cell r="Y35" t="str">
            <v>Татиана Нађ</v>
          </cell>
          <cell r="Z35" t="str">
            <v>директор</v>
          </cell>
          <cell r="AA35" t="str">
            <v>ОШ "15. ОКТОБАР"</v>
          </cell>
          <cell r="AB35" t="str">
            <v>ОШ "15. ОКТОБАР"</v>
          </cell>
          <cell r="AC35" t="str">
            <v>ОШ "15. ОКТОБАР"</v>
          </cell>
          <cell r="AD35">
            <v>255</v>
          </cell>
          <cell r="AE35" t="str">
            <v>skola15@eunet.rs</v>
          </cell>
          <cell r="AF35">
            <v>7</v>
          </cell>
        </row>
        <row r="36">
          <cell r="A36">
            <v>42</v>
          </cell>
          <cell r="C36">
            <v>1</v>
          </cell>
          <cell r="D36" t="str">
            <v>ОШ "МИЛЕТА ПРОТИЋ"</v>
          </cell>
          <cell r="E36">
            <v>71</v>
          </cell>
          <cell r="F36">
            <v>21424</v>
          </cell>
          <cell r="G36" t="str">
            <v>ТОВАРИШЕВО</v>
          </cell>
          <cell r="H36" t="str">
            <v>М. Тита 62</v>
          </cell>
          <cell r="I36" t="str">
            <v>840-193660-81</v>
          </cell>
          <cell r="J36">
            <v>1253</v>
          </cell>
          <cell r="K36" t="str">
            <v>100752080</v>
          </cell>
          <cell r="L36" t="str">
            <v>08062382</v>
          </cell>
          <cell r="M36">
            <v>42</v>
          </cell>
          <cell r="N36">
            <v>5</v>
          </cell>
          <cell r="O36" t="str">
            <v>Бачка Паланка</v>
          </cell>
          <cell r="P36">
            <v>1</v>
          </cell>
          <cell r="Q36" t="str">
            <v>Јужно-бачки</v>
          </cell>
          <cell r="R36">
            <v>1</v>
          </cell>
          <cell r="S36" t="str">
            <v>Нови Сад</v>
          </cell>
          <cell r="T36">
            <v>0</v>
          </cell>
          <cell r="U36" t="str">
            <v>021/758-006</v>
          </cell>
          <cell r="V36">
            <v>0</v>
          </cell>
          <cell r="W36" t="str">
            <v>021/758-006</v>
          </cell>
          <cell r="X36">
            <v>0</v>
          </cell>
          <cell r="Y36" t="str">
            <v>Душан Јованов</v>
          </cell>
          <cell r="Z36" t="str">
            <v>директор</v>
          </cell>
          <cell r="AA36" t="str">
            <v>ОШ "МИЛЕТА ПРОТИЋ"</v>
          </cell>
          <cell r="AB36" t="str">
            <v>ОШ "МИЛЕТА ПРОТИЋ"</v>
          </cell>
          <cell r="AC36" t="str">
            <v>ОШ "МИЛЕТА ПРОТИЋ"</v>
          </cell>
          <cell r="AD36">
            <v>230</v>
          </cell>
          <cell r="AE36" t="str">
            <v>osprotic@nspoint.net</v>
          </cell>
          <cell r="AF36">
            <v>1</v>
          </cell>
        </row>
        <row r="37">
          <cell r="A37">
            <v>43</v>
          </cell>
          <cell r="C37">
            <v>1</v>
          </cell>
          <cell r="D37" t="str">
            <v>ОШ "ВУК КАРАЏИЋ"</v>
          </cell>
          <cell r="E37">
            <v>5</v>
          </cell>
          <cell r="F37">
            <v>21400</v>
          </cell>
          <cell r="G37" t="str">
            <v>БАЧКА ПАЛАНКА</v>
          </cell>
          <cell r="H37" t="str">
            <v>Доситејева 3</v>
          </cell>
          <cell r="I37" t="str">
            <v>840-781660-26</v>
          </cell>
          <cell r="J37">
            <v>1249</v>
          </cell>
          <cell r="K37" t="str">
            <v>100497105</v>
          </cell>
          <cell r="L37" t="str">
            <v>08625158</v>
          </cell>
          <cell r="M37">
            <v>43</v>
          </cell>
          <cell r="N37">
            <v>5</v>
          </cell>
          <cell r="O37" t="str">
            <v>Бачка Паланка</v>
          </cell>
          <cell r="P37">
            <v>1</v>
          </cell>
          <cell r="Q37" t="str">
            <v>Јужно-бачки</v>
          </cell>
          <cell r="R37">
            <v>1</v>
          </cell>
          <cell r="S37" t="str">
            <v>Нови Сад</v>
          </cell>
          <cell r="T37" t="str">
            <v>745-945</v>
          </cell>
          <cell r="U37" t="str">
            <v>тел. 021/741-244</v>
          </cell>
          <cell r="V37">
            <v>0</v>
          </cell>
          <cell r="W37" t="str">
            <v>факс 021/745-945</v>
          </cell>
          <cell r="X37">
            <v>0</v>
          </cell>
          <cell r="Y37" t="str">
            <v>Сања Ралић</v>
          </cell>
          <cell r="Z37" t="str">
            <v>директор</v>
          </cell>
          <cell r="AA37" t="str">
            <v>ОШ "ВУК КАРАЏИЋ"</v>
          </cell>
          <cell r="AB37" t="str">
            <v>ОШ "ВУК КАРАЏИЋ"</v>
          </cell>
          <cell r="AC37" t="str">
            <v>ОШ "ВУК КАРАЏИЋ"</v>
          </cell>
          <cell r="AD37">
            <v>1164</v>
          </cell>
          <cell r="AE37" t="str">
            <v>sekretar@vukaros.edu.rs</v>
          </cell>
          <cell r="AF37">
            <v>1</v>
          </cell>
        </row>
        <row r="38">
          <cell r="A38">
            <v>44</v>
          </cell>
          <cell r="B38">
            <v>43</v>
          </cell>
          <cell r="C38">
            <v>1</v>
          </cell>
          <cell r="D38" t="str">
            <v>ОШ "ВУК КАРАЏИЋ"</v>
          </cell>
          <cell r="E38">
            <v>73</v>
          </cell>
          <cell r="G38" t="str">
            <v>НЕШТИН</v>
          </cell>
          <cell r="H38">
            <v>0</v>
          </cell>
          <cell r="K38" t="str">
            <v/>
          </cell>
          <cell r="M38">
            <v>44</v>
          </cell>
          <cell r="N38">
            <v>5</v>
          </cell>
          <cell r="O38" t="str">
            <v>Бачка Паланка</v>
          </cell>
          <cell r="P38">
            <v>1</v>
          </cell>
          <cell r="Q38" t="str">
            <v>Јужно-бачки</v>
          </cell>
          <cell r="R38">
            <v>1</v>
          </cell>
          <cell r="S38" t="str">
            <v>Нови Сад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 t="str">
            <v>директор</v>
          </cell>
          <cell r="AA38" t="str">
            <v>ОШ "ВУК КАРАЏИЋ"</v>
          </cell>
          <cell r="AB38" t="str">
            <v>ОШ "ВУК КАРАЏИЋ"</v>
          </cell>
          <cell r="AC38" t="str">
            <v>ОШ "ВУК КАРАЏИЋ"</v>
          </cell>
          <cell r="AD38">
            <v>0</v>
          </cell>
          <cell r="AF38">
            <v>0</v>
          </cell>
        </row>
        <row r="39">
          <cell r="A39">
            <v>45</v>
          </cell>
          <cell r="B39">
            <v>43</v>
          </cell>
          <cell r="C39">
            <v>1</v>
          </cell>
          <cell r="D39" t="str">
            <v>ОШ "ВУК КАРАЏИЋ"</v>
          </cell>
          <cell r="E39">
            <v>74</v>
          </cell>
          <cell r="G39" t="str">
            <v>ВИЗИЋ</v>
          </cell>
          <cell r="H39">
            <v>0</v>
          </cell>
          <cell r="K39" t="str">
            <v/>
          </cell>
          <cell r="M39">
            <v>45</v>
          </cell>
          <cell r="N39">
            <v>5</v>
          </cell>
          <cell r="O39" t="str">
            <v>Бачка Паланка</v>
          </cell>
          <cell r="P39">
            <v>1</v>
          </cell>
          <cell r="Q39" t="str">
            <v>Јужно-бачки</v>
          </cell>
          <cell r="R39">
            <v>1</v>
          </cell>
          <cell r="S39" t="str">
            <v>Нови Сад</v>
          </cell>
          <cell r="U39" t="str">
            <v>021/769-010</v>
          </cell>
          <cell r="V39">
            <v>0</v>
          </cell>
          <cell r="W39">
            <v>0</v>
          </cell>
          <cell r="Y39">
            <v>0</v>
          </cell>
          <cell r="Z39" t="str">
            <v>директор</v>
          </cell>
          <cell r="AA39" t="str">
            <v>ОШ "ВУК КАРАЏИЋ"</v>
          </cell>
          <cell r="AB39" t="str">
            <v>ОШ "ВУК КАРАЏИЋ"</v>
          </cell>
          <cell r="AC39" t="str">
            <v>ОШ "ВУК КАРАЏИЋ"</v>
          </cell>
          <cell r="AD39">
            <v>0</v>
          </cell>
          <cell r="AF39">
            <v>0</v>
          </cell>
        </row>
        <row r="40">
          <cell r="A40">
            <v>46</v>
          </cell>
          <cell r="B40">
            <v>47</v>
          </cell>
          <cell r="C40">
            <v>1</v>
          </cell>
          <cell r="D40" t="str">
            <v>ОШ "БРАНКО ЋОПИЋ"</v>
          </cell>
          <cell r="E40">
            <v>75</v>
          </cell>
          <cell r="G40" t="str">
            <v>КАРАЂОРЂЕВО</v>
          </cell>
          <cell r="H40">
            <v>0</v>
          </cell>
          <cell r="K40" t="str">
            <v/>
          </cell>
          <cell r="M40">
            <v>46</v>
          </cell>
          <cell r="N40">
            <v>5</v>
          </cell>
          <cell r="O40" t="str">
            <v>Бачка Паланка</v>
          </cell>
          <cell r="P40">
            <v>1</v>
          </cell>
          <cell r="Q40" t="str">
            <v>Јужно-бачки</v>
          </cell>
          <cell r="R40">
            <v>1</v>
          </cell>
          <cell r="S40" t="str">
            <v>Нови Сад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 t="str">
            <v>директор</v>
          </cell>
          <cell r="AA40" t="str">
            <v>ОШ "БРАНКО ЋОПИЋ"</v>
          </cell>
          <cell r="AB40" t="str">
            <v>ОШ "БРАНКО ЋОПИЋ"</v>
          </cell>
          <cell r="AC40" t="str">
            <v>ОШ "БРАНКО ЋОПИЋ"</v>
          </cell>
          <cell r="AD40">
            <v>0</v>
          </cell>
          <cell r="AF40">
            <v>0</v>
          </cell>
        </row>
        <row r="41">
          <cell r="A41">
            <v>47</v>
          </cell>
          <cell r="C41">
            <v>1</v>
          </cell>
          <cell r="D41" t="str">
            <v>ОШ "БРАНКО ЋОПИЋ"</v>
          </cell>
          <cell r="E41">
            <v>76</v>
          </cell>
          <cell r="F41">
            <v>21422</v>
          </cell>
          <cell r="G41" t="str">
            <v>МЛАДЕНОВО</v>
          </cell>
          <cell r="H41" t="str">
            <v>Краља Петра 1. 40</v>
          </cell>
          <cell r="I41" t="str">
            <v>840-303660-75</v>
          </cell>
          <cell r="J41">
            <v>1247</v>
          </cell>
          <cell r="K41" t="str">
            <v>100753033</v>
          </cell>
          <cell r="L41" t="str">
            <v>08062439</v>
          </cell>
          <cell r="M41">
            <v>47</v>
          </cell>
          <cell r="N41">
            <v>5</v>
          </cell>
          <cell r="O41" t="str">
            <v>Бачка Паланка</v>
          </cell>
          <cell r="P41">
            <v>1</v>
          </cell>
          <cell r="Q41" t="str">
            <v>Јужно-бачки</v>
          </cell>
          <cell r="R41">
            <v>1</v>
          </cell>
          <cell r="S41" t="str">
            <v>Нови Сад</v>
          </cell>
          <cell r="T41">
            <v>0</v>
          </cell>
          <cell r="U41" t="str">
            <v>021/767-018</v>
          </cell>
          <cell r="V41" t="str">
            <v>021/767-039</v>
          </cell>
          <cell r="W41">
            <v>0</v>
          </cell>
          <cell r="X41">
            <v>0</v>
          </cell>
          <cell r="Y41" t="str">
            <v>Слободан Роквић</v>
          </cell>
          <cell r="Z41" t="str">
            <v>директор</v>
          </cell>
          <cell r="AA41" t="str">
            <v>ОШ "БРАНКО ЋОПИЋ"</v>
          </cell>
          <cell r="AB41" t="str">
            <v>ОШ "БРАНКО ЋОПИЋ"</v>
          </cell>
          <cell r="AC41" t="str">
            <v>ОШ "БРАНКО ЋОПИЋ"</v>
          </cell>
          <cell r="AD41">
            <v>165</v>
          </cell>
          <cell r="AE41" t="str">
            <v>branko.copic@abakusbp.net</v>
          </cell>
          <cell r="AF41">
            <v>1</v>
          </cell>
        </row>
        <row r="42">
          <cell r="A42">
            <v>48</v>
          </cell>
          <cell r="C42">
            <v>1</v>
          </cell>
          <cell r="D42" t="str">
            <v>ОШ "СВЕТИ САВА"</v>
          </cell>
          <cell r="E42">
            <v>5</v>
          </cell>
          <cell r="F42">
            <v>21400</v>
          </cell>
          <cell r="G42" t="str">
            <v>БАЧКА ПАЛАНКА</v>
          </cell>
          <cell r="H42" t="str">
            <v>Трг Братства јединства 22</v>
          </cell>
          <cell r="I42" t="str">
            <v>840-97660-88</v>
          </cell>
          <cell r="J42">
            <v>1254</v>
          </cell>
          <cell r="K42" t="str">
            <v>100495749</v>
          </cell>
          <cell r="L42" t="str">
            <v>08062374</v>
          </cell>
          <cell r="M42">
            <v>48</v>
          </cell>
          <cell r="N42">
            <v>5</v>
          </cell>
          <cell r="O42" t="str">
            <v>Бачка Паланка</v>
          </cell>
          <cell r="P42">
            <v>1</v>
          </cell>
          <cell r="Q42" t="str">
            <v>Јужно-бачки</v>
          </cell>
          <cell r="R42">
            <v>1</v>
          </cell>
          <cell r="S42" t="str">
            <v>Нови Сад</v>
          </cell>
          <cell r="T42">
            <v>0</v>
          </cell>
          <cell r="U42" t="str">
            <v>021/745-893</v>
          </cell>
          <cell r="V42" t="str">
            <v>751-172</v>
          </cell>
          <cell r="W42" t="str">
            <v>021/745-893</v>
          </cell>
          <cell r="X42">
            <v>0</v>
          </cell>
          <cell r="Y42" t="str">
            <v>Татјана Кецман</v>
          </cell>
          <cell r="Z42" t="str">
            <v>директор</v>
          </cell>
          <cell r="AA42" t="str">
            <v>ОШ "СВЕТИ САВА"</v>
          </cell>
          <cell r="AB42" t="str">
            <v>ОШ "СВЕТИ САВА"</v>
          </cell>
          <cell r="AC42" t="str">
            <v>ОШ "СВЕТИ САВА"</v>
          </cell>
          <cell r="AD42">
            <v>765</v>
          </cell>
          <cell r="AE42" t="str">
            <v>svetisavabp@gmail.com</v>
          </cell>
          <cell r="AF42">
            <v>1</v>
          </cell>
        </row>
        <row r="43">
          <cell r="A43">
            <v>49</v>
          </cell>
          <cell r="C43">
            <v>1</v>
          </cell>
          <cell r="D43" t="str">
            <v>ОШ "ДЕСАНКА МАКСИМОВИЋ"</v>
          </cell>
          <cell r="E43">
            <v>5</v>
          </cell>
          <cell r="F43">
            <v>21400</v>
          </cell>
          <cell r="G43" t="str">
            <v>БАЧКА ПАЛАНКА</v>
          </cell>
          <cell r="H43" t="str">
            <v>Скојевска бб</v>
          </cell>
          <cell r="I43" t="str">
            <v>840-112660-96</v>
          </cell>
          <cell r="J43">
            <v>1250</v>
          </cell>
          <cell r="K43" t="str">
            <v>100497172</v>
          </cell>
          <cell r="L43" t="str">
            <v>08062048</v>
          </cell>
          <cell r="M43">
            <v>49</v>
          </cell>
          <cell r="N43">
            <v>5</v>
          </cell>
          <cell r="O43" t="str">
            <v>Бачка Паланка</v>
          </cell>
          <cell r="P43">
            <v>1</v>
          </cell>
          <cell r="Q43" t="str">
            <v>Јужно-бачки</v>
          </cell>
          <cell r="R43">
            <v>1</v>
          </cell>
          <cell r="S43" t="str">
            <v>Нови Сад</v>
          </cell>
          <cell r="T43" t="str">
            <v>750-101</v>
          </cell>
          <cell r="U43" t="str">
            <v>021/750-101</v>
          </cell>
          <cell r="V43">
            <v>0</v>
          </cell>
          <cell r="W43" t="str">
            <v>021/750-574</v>
          </cell>
          <cell r="X43" t="str">
            <v>750-574</v>
          </cell>
          <cell r="Y43" t="str">
            <v>Mирослава Перак</v>
          </cell>
          <cell r="Z43" t="str">
            <v>директор</v>
          </cell>
          <cell r="AA43" t="str">
            <v>ОШ "ДЕСАНКА МАКСИМОВИЋ"</v>
          </cell>
          <cell r="AB43" t="str">
            <v>ОШ "ДЕСАНКА МАКСИМОВИЋ"</v>
          </cell>
          <cell r="AC43" t="str">
            <v>ОШ "ДЕСАНКА МАКСИМОВИЋ"</v>
          </cell>
          <cell r="AD43">
            <v>517</v>
          </cell>
          <cell r="AE43" t="str">
            <v>direкtor@osdesanкamaкsimovic.bap.rs</v>
          </cell>
          <cell r="AF43">
            <v>1</v>
          </cell>
        </row>
        <row r="44">
          <cell r="A44">
            <v>50</v>
          </cell>
          <cell r="C44">
            <v>1</v>
          </cell>
          <cell r="D44" t="str">
            <v>ОШ "ХЕРОЈ ПИНКИ"</v>
          </cell>
          <cell r="E44">
            <v>5</v>
          </cell>
          <cell r="F44">
            <v>21400</v>
          </cell>
          <cell r="G44" t="str">
            <v>БАЧКА ПАЛАНКА</v>
          </cell>
          <cell r="H44" t="str">
            <v>Трг братства јединства 12</v>
          </cell>
          <cell r="I44" t="str">
            <v>840-454660-65</v>
          </cell>
          <cell r="J44">
            <v>1594</v>
          </cell>
          <cell r="K44" t="str">
            <v>100753025</v>
          </cell>
          <cell r="L44" t="str">
            <v>08062340</v>
          </cell>
          <cell r="M44">
            <v>50</v>
          </cell>
          <cell r="N44">
            <v>5</v>
          </cell>
          <cell r="O44" t="str">
            <v>Бачка Паланка</v>
          </cell>
          <cell r="P44">
            <v>1</v>
          </cell>
          <cell r="Q44" t="str">
            <v>Јужно-бачки</v>
          </cell>
          <cell r="R44">
            <v>1</v>
          </cell>
          <cell r="S44" t="str">
            <v>Нови Сад</v>
          </cell>
          <cell r="U44">
            <v>0</v>
          </cell>
          <cell r="V44">
            <v>0</v>
          </cell>
          <cell r="W44" t="str">
            <v>021/740-687</v>
          </cell>
          <cell r="X44" t="str">
            <v>021/740-687</v>
          </cell>
          <cell r="Y44" t="str">
            <v>Дијана Вила</v>
          </cell>
          <cell r="Z44" t="str">
            <v>директор</v>
          </cell>
          <cell r="AA44" t="str">
            <v>ОШ "ХЕРОЈ ПИНКИ"</v>
          </cell>
          <cell r="AB44" t="str">
            <v>ОШ "ХЕРОЈ ПИНКИ"</v>
          </cell>
          <cell r="AC44" t="str">
            <v>ОШ "ХЕРОЈ ПИНКИ"</v>
          </cell>
          <cell r="AD44">
            <v>56</v>
          </cell>
          <cell r="AE44" t="str">
            <v>kontakt@herojpinki.edu.rs</v>
          </cell>
        </row>
        <row r="45">
          <cell r="A45">
            <v>51</v>
          </cell>
          <cell r="C45">
            <v>1</v>
          </cell>
          <cell r="D45" t="str">
            <v>ОШ "ЗДРАВКО ЧЕЛАР"</v>
          </cell>
          <cell r="E45">
            <v>77</v>
          </cell>
          <cell r="F45">
            <v>21413</v>
          </cell>
          <cell r="G45" t="str">
            <v>ЧЕЛАРЕВО</v>
          </cell>
          <cell r="H45" t="str">
            <v>Трг Б. Кидрича 1</v>
          </cell>
          <cell r="I45" t="str">
            <v>840-314660-55</v>
          </cell>
          <cell r="J45">
            <v>1252</v>
          </cell>
          <cell r="K45">
            <v>100497197</v>
          </cell>
          <cell r="L45" t="str">
            <v>08062072</v>
          </cell>
          <cell r="M45">
            <v>51</v>
          </cell>
          <cell r="N45">
            <v>5</v>
          </cell>
          <cell r="O45" t="str">
            <v>Бачка Паланка</v>
          </cell>
          <cell r="T45" t="str">
            <v>760-014</v>
          </cell>
          <cell r="U45" t="str">
            <v>021/760-199</v>
          </cell>
          <cell r="W45" t="str">
            <v>021/760-014</v>
          </cell>
          <cell r="Y45" t="str">
            <v>Милкан Мрђа</v>
          </cell>
          <cell r="Z45" t="str">
            <v>директор</v>
          </cell>
          <cell r="AA45" t="str">
            <v>ОШ "ЗДРАВКО ЧЕЛАР"</v>
          </cell>
          <cell r="AB45" t="str">
            <v>ОШ "ЗДРАВКО ЧЕЛАР"</v>
          </cell>
          <cell r="AC45" t="str">
            <v>ОШ "ЗДРАВКО ЧЕЛАР"</v>
          </cell>
          <cell r="AE45" t="str">
            <v>skolazccelarevo@gmail.com</v>
          </cell>
          <cell r="AF45">
            <v>1</v>
          </cell>
        </row>
        <row r="46">
          <cell r="A46">
            <v>52</v>
          </cell>
          <cell r="C46">
            <v>1</v>
          </cell>
          <cell r="D46" t="str">
            <v>ОШ "АЛЕКСА ШАНТИЋ"</v>
          </cell>
          <cell r="E46">
            <v>78</v>
          </cell>
          <cell r="F46">
            <v>21432</v>
          </cell>
          <cell r="G46" t="str">
            <v>ГАЈДОБРА</v>
          </cell>
          <cell r="H46" t="str">
            <v>Невесињска 2</v>
          </cell>
          <cell r="I46" t="str">
            <v>840-537660-64</v>
          </cell>
          <cell r="J46">
            <v>1246</v>
          </cell>
          <cell r="K46" t="str">
            <v>100496233</v>
          </cell>
          <cell r="L46" t="str">
            <v>08062056</v>
          </cell>
          <cell r="M46">
            <v>52</v>
          </cell>
          <cell r="N46">
            <v>5</v>
          </cell>
          <cell r="O46" t="str">
            <v>Бачка Паланка</v>
          </cell>
          <cell r="P46">
            <v>1</v>
          </cell>
          <cell r="Q46" t="str">
            <v>Јужно-бачки</v>
          </cell>
          <cell r="R46">
            <v>1</v>
          </cell>
          <cell r="S46" t="str">
            <v>Нови Сад</v>
          </cell>
          <cell r="U46" t="str">
            <v>021/762-054</v>
          </cell>
          <cell r="V46">
            <v>0</v>
          </cell>
          <cell r="W46" t="str">
            <v>021/762-054</v>
          </cell>
          <cell r="Y46" t="str">
            <v>Јадранка Вукановић</v>
          </cell>
          <cell r="Z46" t="str">
            <v>директор</v>
          </cell>
          <cell r="AA46" t="str">
            <v>ОШ "АЛЕКСА ШАНТИЋ"</v>
          </cell>
          <cell r="AB46" t="str">
            <v>ОШ "АЛЕКСА ШАНТИЋ"</v>
          </cell>
          <cell r="AC46" t="str">
            <v>ОШ "АЛЕКСА ШАНТИЋ"</v>
          </cell>
          <cell r="AD46">
            <v>225</v>
          </cell>
          <cell r="AE46" t="str">
            <v>osgajdobra@hallsys.net</v>
          </cell>
          <cell r="AF46">
            <v>1</v>
          </cell>
        </row>
        <row r="47">
          <cell r="A47">
            <v>53</v>
          </cell>
          <cell r="B47">
            <v>52</v>
          </cell>
          <cell r="C47">
            <v>1</v>
          </cell>
          <cell r="D47" t="str">
            <v>ОШ "АЛЕКСА ШАНТИЋ"</v>
          </cell>
          <cell r="E47">
            <v>79</v>
          </cell>
          <cell r="G47" t="str">
            <v>НОВА ГАЈДОБРА</v>
          </cell>
          <cell r="H47">
            <v>0</v>
          </cell>
          <cell r="K47" t="str">
            <v/>
          </cell>
          <cell r="M47">
            <v>53</v>
          </cell>
          <cell r="N47">
            <v>5</v>
          </cell>
          <cell r="O47" t="str">
            <v>Бачка Паланка</v>
          </cell>
          <cell r="P47">
            <v>1</v>
          </cell>
          <cell r="Q47" t="str">
            <v>Јужно-бачки</v>
          </cell>
          <cell r="R47">
            <v>1</v>
          </cell>
          <cell r="S47" t="str">
            <v>Нови Сад</v>
          </cell>
          <cell r="U47" t="str">
            <v>021/767-013</v>
          </cell>
          <cell r="V47">
            <v>0</v>
          </cell>
          <cell r="W47">
            <v>0</v>
          </cell>
          <cell r="Y47">
            <v>0</v>
          </cell>
          <cell r="Z47" t="str">
            <v>директор</v>
          </cell>
          <cell r="AA47" t="str">
            <v>ОШ "АЛЕКСА ШАНТИЋ"</v>
          </cell>
          <cell r="AB47" t="str">
            <v>ОШ "АЛЕКСА ШАНТИЋ"</v>
          </cell>
          <cell r="AC47" t="str">
            <v>ОШ "АЛЕКСА ШАНТИЋ"</v>
          </cell>
          <cell r="AF47">
            <v>0</v>
          </cell>
        </row>
        <row r="48">
          <cell r="A48">
            <v>54</v>
          </cell>
          <cell r="C48">
            <v>1</v>
          </cell>
          <cell r="D48" t="str">
            <v>ОШ "БРАЋА НОВАКОВ"</v>
          </cell>
          <cell r="E48">
            <v>80</v>
          </cell>
          <cell r="F48">
            <v>21433</v>
          </cell>
          <cell r="G48" t="str">
            <v>СИЛБАШ</v>
          </cell>
          <cell r="H48" t="str">
            <v>Краља Петра 1. бр. 103</v>
          </cell>
          <cell r="I48" t="str">
            <v>840-291660-88</v>
          </cell>
          <cell r="J48">
            <v>1248</v>
          </cell>
          <cell r="K48" t="str">
            <v>100753902</v>
          </cell>
          <cell r="L48" t="str">
            <v>08062099</v>
          </cell>
          <cell r="M48">
            <v>54</v>
          </cell>
          <cell r="N48">
            <v>5</v>
          </cell>
          <cell r="O48" t="str">
            <v>Бачка Паланка</v>
          </cell>
          <cell r="P48">
            <v>1</v>
          </cell>
          <cell r="Q48" t="str">
            <v>Јужно-бачки</v>
          </cell>
          <cell r="R48">
            <v>1</v>
          </cell>
          <cell r="S48" t="str">
            <v>Нови Сад</v>
          </cell>
          <cell r="U48" t="str">
            <v>021/764-302</v>
          </cell>
          <cell r="V48">
            <v>0</v>
          </cell>
          <cell r="W48" t="str">
            <v>764-829</v>
          </cell>
          <cell r="Y48" t="str">
            <v>Ђока Милић</v>
          </cell>
          <cell r="Z48" t="str">
            <v>директор</v>
          </cell>
          <cell r="AA48" t="str">
            <v>ОШ "БРАЋА НОВАКОВ"</v>
          </cell>
          <cell r="AB48" t="str">
            <v>ОШ "БРАЋА НОВАКОВ"</v>
          </cell>
          <cell r="AC48" t="str">
            <v>ОШ "БРАЋА НОВАКОВ"</v>
          </cell>
          <cell r="AD48">
            <v>483</v>
          </cell>
          <cell r="AE48" t="str">
            <v>osbracanovakov29@mts.rs</v>
          </cell>
          <cell r="AF48">
            <v>7</v>
          </cell>
        </row>
        <row r="49">
          <cell r="A49">
            <v>55</v>
          </cell>
          <cell r="B49">
            <v>54</v>
          </cell>
          <cell r="C49">
            <v>1</v>
          </cell>
          <cell r="D49" t="str">
            <v>ОШ "БРАЋА НОВАКОВ"</v>
          </cell>
          <cell r="E49">
            <v>81</v>
          </cell>
          <cell r="G49" t="str">
            <v>ДЕСПОТОВО</v>
          </cell>
          <cell r="H49">
            <v>0</v>
          </cell>
          <cell r="K49" t="str">
            <v/>
          </cell>
          <cell r="M49">
            <v>55</v>
          </cell>
          <cell r="N49">
            <v>5</v>
          </cell>
          <cell r="O49" t="str">
            <v>Бачка Паланка</v>
          </cell>
          <cell r="P49">
            <v>1</v>
          </cell>
          <cell r="Q49" t="str">
            <v>Јужно-бачки</v>
          </cell>
          <cell r="R49">
            <v>1</v>
          </cell>
          <cell r="S49" t="str">
            <v>Нови Сад</v>
          </cell>
          <cell r="U49" t="str">
            <v>021/789-022</v>
          </cell>
          <cell r="V49">
            <v>0</v>
          </cell>
          <cell r="W49">
            <v>0</v>
          </cell>
          <cell r="Y49">
            <v>0</v>
          </cell>
          <cell r="Z49" t="str">
            <v>директор</v>
          </cell>
          <cell r="AA49" t="str">
            <v>ОШ "БРАЋА НОВАКОВ"</v>
          </cell>
          <cell r="AB49" t="str">
            <v>ОШ "БРАЋА НОВАКОВ"</v>
          </cell>
          <cell r="AC49" t="str">
            <v>ОШ "БРАЋА НОВАКОВ"</v>
          </cell>
          <cell r="AD49">
            <v>0</v>
          </cell>
          <cell r="AF49">
            <v>0</v>
          </cell>
        </row>
        <row r="50">
          <cell r="A50">
            <v>56</v>
          </cell>
          <cell r="B50">
            <v>54</v>
          </cell>
          <cell r="C50">
            <v>1</v>
          </cell>
          <cell r="D50" t="str">
            <v>ОШ "БРАЋА НОВАКОВ"</v>
          </cell>
          <cell r="E50">
            <v>82</v>
          </cell>
          <cell r="G50" t="str">
            <v>ПАРАГЕ</v>
          </cell>
          <cell r="H50">
            <v>0</v>
          </cell>
          <cell r="K50" t="str">
            <v/>
          </cell>
          <cell r="M50">
            <v>56</v>
          </cell>
          <cell r="N50">
            <v>5</v>
          </cell>
          <cell r="O50" t="str">
            <v>Бачка Паланка</v>
          </cell>
          <cell r="P50">
            <v>1</v>
          </cell>
          <cell r="Q50" t="str">
            <v>Јужно-бачки</v>
          </cell>
          <cell r="R50">
            <v>1</v>
          </cell>
          <cell r="S50" t="str">
            <v>Нови Сад</v>
          </cell>
          <cell r="U50" t="str">
            <v>021/762-183</v>
          </cell>
          <cell r="V50">
            <v>0</v>
          </cell>
          <cell r="W50">
            <v>0</v>
          </cell>
          <cell r="Y50">
            <v>0</v>
          </cell>
          <cell r="Z50" t="str">
            <v>директор</v>
          </cell>
          <cell r="AA50" t="str">
            <v>ОШ "БРАЋА НОВАКОВ"</v>
          </cell>
          <cell r="AB50" t="str">
            <v>ОШ "БРАЋА НОВАКОВ"</v>
          </cell>
          <cell r="AC50" t="str">
            <v>ОШ "БРАЋА НОВАКОВ"</v>
          </cell>
          <cell r="AF50">
            <v>0</v>
          </cell>
        </row>
        <row r="51">
          <cell r="A51">
            <v>57</v>
          </cell>
          <cell r="B51">
            <v>5555</v>
          </cell>
          <cell r="C51">
            <v>1</v>
          </cell>
          <cell r="D51" t="str">
            <v>ОШ "ИВАН ГУНДУЛИЋ"</v>
          </cell>
          <cell r="E51">
            <v>83</v>
          </cell>
          <cell r="F51">
            <v>5555555</v>
          </cell>
          <cell r="G51" t="str">
            <v>ЧЕНЕЈ-МАЛИЈАРАК</v>
          </cell>
          <cell r="H51">
            <v>0</v>
          </cell>
          <cell r="I51" t="str">
            <v>p</v>
          </cell>
          <cell r="K51" t="str">
            <v/>
          </cell>
          <cell r="M51">
            <v>57</v>
          </cell>
          <cell r="N51">
            <v>5</v>
          </cell>
          <cell r="O51" t="str">
            <v>Бачка Паланка</v>
          </cell>
          <cell r="P51">
            <v>1</v>
          </cell>
          <cell r="Q51" t="str">
            <v>Јужно-бачки</v>
          </cell>
          <cell r="R51">
            <v>1</v>
          </cell>
          <cell r="S51" t="str">
            <v>Нови Сад</v>
          </cell>
          <cell r="U51">
            <v>0</v>
          </cell>
          <cell r="Z51" t="str">
            <v>директор</v>
          </cell>
          <cell r="AA51" t="str">
            <v>ОШ "ИВАН ГУНДУЛИЋ"</v>
          </cell>
          <cell r="AB51" t="str">
            <v>ОШ "ИВАН ГУНДУЛИЋ"</v>
          </cell>
          <cell r="AC51" t="str">
            <v>ОШ "ИВАН ГУНДУЛИЋ"</v>
          </cell>
          <cell r="AF51">
            <v>0</v>
          </cell>
        </row>
        <row r="52">
          <cell r="A52">
            <v>58</v>
          </cell>
          <cell r="C52">
            <v>1</v>
          </cell>
          <cell r="D52" t="str">
            <v>ШКОЛА ЗА ОСНОВНО МУЗИЧКО ОБРАЗОВАЊЕ И ВАСПИТАЊЕ "СТЕВАН ХРИСТИЋ"</v>
          </cell>
          <cell r="E52">
            <v>5</v>
          </cell>
          <cell r="F52">
            <v>21400</v>
          </cell>
          <cell r="G52" t="str">
            <v>БАЧКА ПАЛАНКА</v>
          </cell>
          <cell r="H52" t="str">
            <v>Веселина Маслеше 10</v>
          </cell>
          <cell r="I52" t="str">
            <v>840-158660-30</v>
          </cell>
          <cell r="J52">
            <v>1645</v>
          </cell>
          <cell r="K52" t="str">
            <v>100495513</v>
          </cell>
          <cell r="L52" t="str">
            <v>08062323</v>
          </cell>
          <cell r="M52">
            <v>58</v>
          </cell>
          <cell r="N52">
            <v>5</v>
          </cell>
          <cell r="O52" t="str">
            <v>Бачка Паланка</v>
          </cell>
          <cell r="P52">
            <v>1</v>
          </cell>
          <cell r="Q52" t="str">
            <v>Јужно-бачки</v>
          </cell>
          <cell r="R52">
            <v>1</v>
          </cell>
          <cell r="S52" t="str">
            <v>Нови Сад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 t="str">
            <v>Сандра Милутиновић</v>
          </cell>
          <cell r="Z52" t="str">
            <v>директор</v>
          </cell>
          <cell r="AA52" t="str">
            <v>ШКОЛОМ ЗА ОСНОВНО МУЗИЧКО ОБРАЗОВАЊЕ И ВАСПИТАЊЕ "СТЕВАН ХРИСТИЋ"</v>
          </cell>
          <cell r="AB52" t="str">
            <v>ШКОЛИ ЗА ОСНОВНО МУЗИЧКО ОБРАЗОВАЊЕ И ВАСПИТАЊЕ "СТЕВАН ХРИСТИЋ"</v>
          </cell>
          <cell r="AC52" t="str">
            <v>ШКОЛЕ ЗА ОСНОВНО МУЗИЧКО ОБРАЗОВАЊЕ И ВАСПИТАЊЕ "СТЕВАН ХРИСТИЋ"</v>
          </cell>
          <cell r="AD52">
            <v>282</v>
          </cell>
          <cell r="AE52" t="str">
            <v>shristic@eunet.rs</v>
          </cell>
          <cell r="AF52">
            <v>0</v>
          </cell>
        </row>
        <row r="53">
          <cell r="A53">
            <v>61</v>
          </cell>
          <cell r="C53">
            <v>1</v>
          </cell>
          <cell r="D53" t="str">
            <v>ОШ "ЧАКИ ЛАЈОШ"</v>
          </cell>
          <cell r="E53">
            <v>6</v>
          </cell>
          <cell r="F53">
            <v>24300</v>
          </cell>
          <cell r="G53" t="str">
            <v>БАЧКА ТОПОЛА</v>
          </cell>
          <cell r="H53" t="str">
            <v>Моше Пијаде 9</v>
          </cell>
          <cell r="I53" t="str">
            <v>840-890660-13</v>
          </cell>
          <cell r="J53">
            <v>1405</v>
          </cell>
          <cell r="K53" t="str">
            <v>101581486</v>
          </cell>
          <cell r="L53" t="str">
            <v>08061807</v>
          </cell>
          <cell r="M53">
            <v>61</v>
          </cell>
          <cell r="N53">
            <v>6</v>
          </cell>
          <cell r="O53" t="str">
            <v>Бачка Топола</v>
          </cell>
          <cell r="P53">
            <v>4</v>
          </cell>
          <cell r="Q53" t="str">
            <v>Северно-бачки</v>
          </cell>
          <cell r="R53">
            <v>3</v>
          </cell>
          <cell r="S53" t="str">
            <v>Сомбор</v>
          </cell>
          <cell r="T53">
            <v>0</v>
          </cell>
          <cell r="U53" t="str">
            <v xml:space="preserve"> 024/715-443</v>
          </cell>
          <cell r="V53">
            <v>0</v>
          </cell>
          <cell r="W53" t="str">
            <v xml:space="preserve"> 024/715-443</v>
          </cell>
          <cell r="X53" t="str">
            <v>024/715-443</v>
          </cell>
          <cell r="Y53" t="str">
            <v>Зорица Малацко</v>
          </cell>
          <cell r="Z53" t="str">
            <v>в.д. директора</v>
          </cell>
          <cell r="AA53" t="str">
            <v>ОШ "ЧАКИ ЛАЈОШ"</v>
          </cell>
          <cell r="AB53" t="str">
            <v>ОШ "ЧАКИ ЛАЈОШ"</v>
          </cell>
          <cell r="AC53" t="str">
            <v>ОШ "ЧАКИ ЛАЈОШ"</v>
          </cell>
          <cell r="AD53">
            <v>709</v>
          </cell>
          <cell r="AE53" t="str">
            <v>caki@stcable.rs</v>
          </cell>
          <cell r="AF53">
            <v>6</v>
          </cell>
        </row>
        <row r="54">
          <cell r="A54">
            <v>62</v>
          </cell>
          <cell r="C54">
            <v>1</v>
          </cell>
          <cell r="D54" t="str">
            <v>ОШ "СТАРИ КОВАЧ ЂУЛА"</v>
          </cell>
          <cell r="E54">
            <v>84</v>
          </cell>
          <cell r="F54">
            <v>24340</v>
          </cell>
          <cell r="G54" t="str">
            <v>СТАРА МОРАВИЦА</v>
          </cell>
          <cell r="H54" t="str">
            <v>Болманска 2</v>
          </cell>
          <cell r="I54" t="str">
            <v>840-917660-08</v>
          </cell>
          <cell r="J54">
            <v>1404</v>
          </cell>
          <cell r="K54" t="str">
            <v>101444094</v>
          </cell>
          <cell r="L54" t="str">
            <v>08032904</v>
          </cell>
          <cell r="M54">
            <v>62</v>
          </cell>
          <cell r="N54">
            <v>6</v>
          </cell>
          <cell r="O54" t="str">
            <v>Бачка Топола</v>
          </cell>
          <cell r="P54">
            <v>4</v>
          </cell>
          <cell r="Q54" t="str">
            <v>Северно-бачки</v>
          </cell>
          <cell r="R54">
            <v>3</v>
          </cell>
          <cell r="S54" t="str">
            <v>Сомбор</v>
          </cell>
          <cell r="T54">
            <v>0</v>
          </cell>
          <cell r="U54" t="str">
            <v>024/741-026</v>
          </cell>
          <cell r="V54">
            <v>0</v>
          </cell>
          <cell r="W54">
            <v>0</v>
          </cell>
          <cell r="X54" t="str">
            <v>024/741-026</v>
          </cell>
          <cell r="Y54" t="str">
            <v>Црнковић Габор</v>
          </cell>
          <cell r="Z54" t="str">
            <v>директор</v>
          </cell>
          <cell r="AA54" t="str">
            <v>ОШ "СТАРИ КОВАЧ ЂУЛА"</v>
          </cell>
          <cell r="AB54" t="str">
            <v>ОШ "СТАРИ КОВАЧ ЂУЛА"</v>
          </cell>
          <cell r="AC54" t="str">
            <v>ОШ "СТАРИ КОВАЧ ЂУЛА"</v>
          </cell>
          <cell r="AD54">
            <v>325</v>
          </cell>
          <cell r="AE54" t="str">
            <v>iskomor@stcable.rs</v>
          </cell>
          <cell r="AF54">
            <v>2</v>
          </cell>
        </row>
        <row r="55">
          <cell r="A55">
            <v>63</v>
          </cell>
          <cell r="C55">
            <v>1</v>
          </cell>
          <cell r="D55" t="str">
            <v>ОШ "НИКОЛА ТЕСЛА"</v>
          </cell>
          <cell r="E55">
            <v>6</v>
          </cell>
          <cell r="F55">
            <v>24300</v>
          </cell>
          <cell r="G55" t="str">
            <v>БАЧКА ТОПОЛА</v>
          </cell>
          <cell r="H55" t="str">
            <v>Фрушкогорска 1</v>
          </cell>
          <cell r="I55" t="str">
            <v>840-910660-56</v>
          </cell>
          <cell r="J55">
            <v>1403</v>
          </cell>
          <cell r="K55" t="str">
            <v>101448688</v>
          </cell>
          <cell r="L55" t="str">
            <v>08032947</v>
          </cell>
          <cell r="M55">
            <v>63</v>
          </cell>
          <cell r="N55">
            <v>6</v>
          </cell>
          <cell r="O55" t="str">
            <v>Бачка Топола</v>
          </cell>
          <cell r="P55">
            <v>4</v>
          </cell>
          <cell r="Q55" t="str">
            <v>Северно-бачки</v>
          </cell>
          <cell r="R55">
            <v>3</v>
          </cell>
          <cell r="S55" t="str">
            <v>Сомбор</v>
          </cell>
          <cell r="U55" t="str">
            <v>024/715-411</v>
          </cell>
          <cell r="V55">
            <v>0</v>
          </cell>
          <cell r="W55" t="str">
            <v>024/715-411</v>
          </cell>
          <cell r="Y55" t="str">
            <v>Владе Грбић</v>
          </cell>
          <cell r="Z55" t="str">
            <v>директор</v>
          </cell>
          <cell r="AA55" t="str">
            <v>ОШ "НИКОЛА ТЕСЛА"</v>
          </cell>
          <cell r="AB55" t="str">
            <v>ОШ "НИКОЛА ТЕСЛА"</v>
          </cell>
          <cell r="AC55" t="str">
            <v>ОШ "НИКОЛА ТЕСЛА"</v>
          </cell>
          <cell r="AD55">
            <v>547</v>
          </cell>
          <cell r="AE55" t="str">
            <v>ntesla@stcable.rs</v>
          </cell>
          <cell r="AF55">
            <v>6</v>
          </cell>
        </row>
        <row r="56">
          <cell r="A56">
            <v>64</v>
          </cell>
          <cell r="C56">
            <v>1</v>
          </cell>
          <cell r="D56" t="str">
            <v>ОШ "ДОЖА ЂЕРЂ"</v>
          </cell>
          <cell r="E56">
            <v>85</v>
          </cell>
          <cell r="F56">
            <v>24312</v>
          </cell>
          <cell r="G56" t="str">
            <v>ГУНАРОШ</v>
          </cell>
          <cell r="H56" t="str">
            <v>Маршала Тита 29</v>
          </cell>
          <cell r="I56" t="str">
            <v>840-930660-02</v>
          </cell>
          <cell r="J56">
            <v>1400</v>
          </cell>
          <cell r="K56" t="str">
            <v>101444133</v>
          </cell>
          <cell r="L56" t="str">
            <v>08032939</v>
          </cell>
          <cell r="M56">
            <v>64</v>
          </cell>
          <cell r="N56">
            <v>6</v>
          </cell>
          <cell r="O56" t="str">
            <v>Бачка Топола</v>
          </cell>
          <cell r="P56">
            <v>4</v>
          </cell>
          <cell r="Q56" t="str">
            <v>Северно-бачки</v>
          </cell>
          <cell r="R56">
            <v>3</v>
          </cell>
          <cell r="S56" t="str">
            <v>Сомбор</v>
          </cell>
          <cell r="U56" t="str">
            <v>024/726-030</v>
          </cell>
          <cell r="V56" t="str">
            <v>024/726-006</v>
          </cell>
          <cell r="W56" t="str">
            <v>024/726-030</v>
          </cell>
          <cell r="X56" t="str">
            <v>024/726-006</v>
          </cell>
          <cell r="Y56" t="str">
            <v>Хермина Чикош</v>
          </cell>
          <cell r="Z56" t="str">
            <v>директор</v>
          </cell>
          <cell r="AA56" t="str">
            <v>ОШ "ДОЖА ЂЕРЂ"</v>
          </cell>
          <cell r="AB56" t="str">
            <v>ОШ "ДОЖА ЂЕРЂ"</v>
          </cell>
          <cell r="AC56" t="str">
            <v>ОШ "ДОЖА ЂЕРЂ"</v>
          </cell>
          <cell r="AD56">
            <v>150</v>
          </cell>
          <cell r="AE56" t="str">
            <v>osdoza@stcable.rs</v>
          </cell>
          <cell r="AF56">
            <v>2</v>
          </cell>
        </row>
        <row r="57">
          <cell r="A57">
            <v>65</v>
          </cell>
          <cell r="C57">
            <v>1</v>
          </cell>
          <cell r="D57" t="str">
            <v>ОШ "БРАТСТВО-ЈЕДИНСТВО"</v>
          </cell>
          <cell r="E57">
            <v>86</v>
          </cell>
          <cell r="F57">
            <v>24331</v>
          </cell>
          <cell r="G57" t="str">
            <v>БАЈША</v>
          </cell>
          <cell r="H57" t="str">
            <v>Закина 5</v>
          </cell>
          <cell r="I57" t="str">
            <v>840-922660-43</v>
          </cell>
          <cell r="J57">
            <v>1397</v>
          </cell>
          <cell r="K57" t="str">
            <v>101580916</v>
          </cell>
          <cell r="L57" t="str">
            <v>08057214</v>
          </cell>
          <cell r="M57">
            <v>65</v>
          </cell>
          <cell r="N57">
            <v>6</v>
          </cell>
          <cell r="O57" t="str">
            <v>Бачка Топола</v>
          </cell>
          <cell r="P57">
            <v>4</v>
          </cell>
          <cell r="Q57" t="str">
            <v>Северно-бачки</v>
          </cell>
          <cell r="R57">
            <v>3</v>
          </cell>
          <cell r="S57" t="str">
            <v>Сомбор</v>
          </cell>
          <cell r="T57" t="str">
            <v>024/721-011</v>
          </cell>
          <cell r="U57" t="str">
            <v>024/721-011</v>
          </cell>
          <cell r="V57">
            <v>0</v>
          </cell>
          <cell r="W57">
            <v>0</v>
          </cell>
          <cell r="Y57" t="str">
            <v>Елеонора Силађи</v>
          </cell>
          <cell r="Z57" t="str">
            <v>директор</v>
          </cell>
          <cell r="AA57" t="str">
            <v>ОШ "БРАТСТВО-ЈЕДИНСТВО"</v>
          </cell>
          <cell r="AB57" t="str">
            <v>ОШ "БРАТСТВО-ЈЕДИНСТВО"</v>
          </cell>
          <cell r="AC57" t="str">
            <v>ОШ "БРАТСТВО-ЈЕДИНСТВО"</v>
          </cell>
          <cell r="AD57">
            <v>226</v>
          </cell>
          <cell r="AE57" t="str">
            <v>skbajsa@stcable.rs</v>
          </cell>
          <cell r="AF57">
            <v>6</v>
          </cell>
        </row>
        <row r="58">
          <cell r="A58">
            <v>66</v>
          </cell>
          <cell r="B58">
            <v>65</v>
          </cell>
          <cell r="C58">
            <v>1</v>
          </cell>
          <cell r="D58" t="str">
            <v>ОШ "БРАТСТВО-ЈЕДИНСТВО"</v>
          </cell>
          <cell r="E58">
            <v>87</v>
          </cell>
          <cell r="G58" t="str">
            <v>ПОЉОПРИВРЕДНО ДОБРО</v>
          </cell>
          <cell r="H58">
            <v>0</v>
          </cell>
          <cell r="K58" t="str">
            <v/>
          </cell>
          <cell r="M58">
            <v>66</v>
          </cell>
          <cell r="N58">
            <v>6</v>
          </cell>
          <cell r="O58" t="str">
            <v>Бачка Топола</v>
          </cell>
          <cell r="P58">
            <v>4</v>
          </cell>
          <cell r="Q58" t="str">
            <v>Северно-бачки</v>
          </cell>
          <cell r="R58">
            <v>3</v>
          </cell>
          <cell r="S58" t="str">
            <v>Сомбор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Z58" t="str">
            <v>директор</v>
          </cell>
          <cell r="AA58" t="str">
            <v>ОШ "БРАТСТВО-ЈЕДИНСТВО"</v>
          </cell>
          <cell r="AB58" t="str">
            <v>ОШ "БРАТСТВО-ЈЕДИНСТВО"</v>
          </cell>
          <cell r="AC58" t="str">
            <v>ОШ "БРАТСТВО-ЈЕДИНСТВО"</v>
          </cell>
          <cell r="AD58">
            <v>0</v>
          </cell>
          <cell r="AF58">
            <v>0</v>
          </cell>
        </row>
        <row r="59">
          <cell r="A59">
            <v>67</v>
          </cell>
          <cell r="B59">
            <v>65</v>
          </cell>
          <cell r="C59">
            <v>1</v>
          </cell>
          <cell r="D59" t="str">
            <v>ОШ "БРАТСТВО-ЈЕДИНСТВО"</v>
          </cell>
          <cell r="E59">
            <v>88</v>
          </cell>
          <cell r="G59" t="str">
            <v>ПАНОНИЈА</v>
          </cell>
          <cell r="H59">
            <v>0</v>
          </cell>
          <cell r="K59" t="str">
            <v/>
          </cell>
          <cell r="M59">
            <v>67</v>
          </cell>
          <cell r="N59">
            <v>6</v>
          </cell>
          <cell r="O59" t="str">
            <v>Бачка Топола</v>
          </cell>
          <cell r="P59">
            <v>4</v>
          </cell>
          <cell r="Q59" t="str">
            <v>Северно-бачки</v>
          </cell>
          <cell r="R59">
            <v>3</v>
          </cell>
          <cell r="S59" t="str">
            <v>Сомбор</v>
          </cell>
          <cell r="U59">
            <v>0</v>
          </cell>
          <cell r="Y59">
            <v>0</v>
          </cell>
          <cell r="Z59" t="str">
            <v>директор</v>
          </cell>
          <cell r="AA59" t="str">
            <v>ОШ "БРАТСТВО-ЈЕДИНСТВО"</v>
          </cell>
          <cell r="AB59" t="str">
            <v>ОШ "БРАТСТВО-ЈЕДИНСТВО"</v>
          </cell>
          <cell r="AC59" t="str">
            <v>ОШ "БРАТСТВО-ЈЕДИНСТВО"</v>
          </cell>
          <cell r="AF59">
            <v>0</v>
          </cell>
        </row>
        <row r="60">
          <cell r="A60">
            <v>68</v>
          </cell>
          <cell r="C60">
            <v>1</v>
          </cell>
          <cell r="D60" t="str">
            <v>ОШ "ВУК КАРАЏИЋ"</v>
          </cell>
          <cell r="E60">
            <v>89</v>
          </cell>
          <cell r="F60">
            <v>24341</v>
          </cell>
          <cell r="G60" t="str">
            <v>КРИВАЈА</v>
          </cell>
          <cell r="H60" t="str">
            <v>М. Тита 1</v>
          </cell>
          <cell r="I60" t="str">
            <v>840-934660-30</v>
          </cell>
          <cell r="J60">
            <v>1398</v>
          </cell>
          <cell r="K60" t="str">
            <v>101443920</v>
          </cell>
          <cell r="L60" t="str">
            <v>08061815</v>
          </cell>
          <cell r="M60">
            <v>68</v>
          </cell>
          <cell r="N60">
            <v>6</v>
          </cell>
          <cell r="O60" t="str">
            <v>Бачка Топола</v>
          </cell>
          <cell r="P60">
            <v>4</v>
          </cell>
          <cell r="Q60" t="str">
            <v>Северно-бачки</v>
          </cell>
          <cell r="R60">
            <v>3</v>
          </cell>
          <cell r="S60" t="str">
            <v>Сомбор</v>
          </cell>
          <cell r="T60" t="str">
            <v>024/724-001</v>
          </cell>
          <cell r="U60" t="str">
            <v>024/724-001</v>
          </cell>
          <cell r="V60">
            <v>0</v>
          </cell>
          <cell r="W60">
            <v>0</v>
          </cell>
          <cell r="X60" t="str">
            <v>024/724-001</v>
          </cell>
          <cell r="Y60" t="str">
            <v>Љиљана Косановић</v>
          </cell>
          <cell r="Z60" t="str">
            <v>директор</v>
          </cell>
          <cell r="AA60" t="str">
            <v>ОШ "ВУК КАРАЏИЋ"</v>
          </cell>
          <cell r="AB60" t="str">
            <v>ОШ "ВУК КАРАЏИЋ"</v>
          </cell>
          <cell r="AC60" t="str">
            <v>ОШ "ВУК КАРАЏИЋ"</v>
          </cell>
          <cell r="AD60">
            <v>63</v>
          </cell>
          <cell r="AE60" t="str">
            <v>oskrivaja@gmail.com</v>
          </cell>
          <cell r="AF60">
            <v>6</v>
          </cell>
        </row>
        <row r="61">
          <cell r="A61">
            <v>69</v>
          </cell>
          <cell r="C61">
            <v>1</v>
          </cell>
          <cell r="D61" t="str">
            <v>ОШ "МОША ПИЈАДЕ"</v>
          </cell>
          <cell r="E61">
            <v>90</v>
          </cell>
          <cell r="F61">
            <v>24342</v>
          </cell>
          <cell r="G61" t="str">
            <v>ПАЧИР</v>
          </cell>
          <cell r="H61" t="str">
            <v>Школска 1О</v>
          </cell>
          <cell r="I61" t="str">
            <v>840-921660-36</v>
          </cell>
          <cell r="J61">
            <v>1401</v>
          </cell>
          <cell r="K61" t="str">
            <v>101444408</v>
          </cell>
          <cell r="L61" t="str">
            <v>08032912</v>
          </cell>
          <cell r="M61">
            <v>69</v>
          </cell>
          <cell r="N61">
            <v>6</v>
          </cell>
          <cell r="O61" t="str">
            <v>Бачка Топола</v>
          </cell>
          <cell r="P61">
            <v>4</v>
          </cell>
          <cell r="Q61" t="str">
            <v>Северно-бачки</v>
          </cell>
          <cell r="R61">
            <v>3</v>
          </cell>
          <cell r="S61" t="str">
            <v>Сомбор</v>
          </cell>
          <cell r="T61" t="str">
            <v>024/741-528</v>
          </cell>
          <cell r="U61" t="str">
            <v>024/744-004</v>
          </cell>
          <cell r="V61">
            <v>0</v>
          </cell>
          <cell r="W61" t="str">
            <v>024/744-004</v>
          </cell>
          <cell r="Y61" t="str">
            <v>Гизела Мехескеи Киш</v>
          </cell>
          <cell r="Z61" t="str">
            <v>директор</v>
          </cell>
          <cell r="AA61" t="str">
            <v>ОШ "МОША ПИЈАДЕ"</v>
          </cell>
          <cell r="AB61" t="str">
            <v>ОШ "МОША ПИЈАДЕ"</v>
          </cell>
          <cell r="AC61" t="str">
            <v>ОШ "МОША ПИЈАДЕ"</v>
          </cell>
          <cell r="AD61">
            <v>200</v>
          </cell>
          <cell r="AE61" t="str">
            <v>pacir@stcable.rs</v>
          </cell>
          <cell r="AF61">
            <v>6</v>
          </cell>
        </row>
        <row r="62">
          <cell r="A62">
            <v>70</v>
          </cell>
          <cell r="C62">
            <v>1</v>
          </cell>
          <cell r="D62" t="str">
            <v>ОШ "18. ОКТОБАР"</v>
          </cell>
          <cell r="E62">
            <v>91</v>
          </cell>
          <cell r="F62">
            <v>24351</v>
          </cell>
          <cell r="G62" t="str">
            <v>НОВО ОРАХОВО</v>
          </cell>
          <cell r="H62" t="str">
            <v>Петефи Шандора 9</v>
          </cell>
          <cell r="I62" t="str">
            <v>840-925660-64</v>
          </cell>
          <cell r="J62">
            <v>1396</v>
          </cell>
          <cell r="K62" t="str">
            <v>101444481</v>
          </cell>
          <cell r="L62" t="str">
            <v>08059101</v>
          </cell>
          <cell r="M62">
            <v>70</v>
          </cell>
          <cell r="N62">
            <v>6</v>
          </cell>
          <cell r="O62" t="str">
            <v>Бачка Топола</v>
          </cell>
          <cell r="P62">
            <v>4</v>
          </cell>
          <cell r="Q62" t="str">
            <v>Северно-бачки</v>
          </cell>
          <cell r="R62">
            <v>3</v>
          </cell>
          <cell r="S62" t="str">
            <v>Сомбор</v>
          </cell>
          <cell r="U62" t="str">
            <v>024/723-004</v>
          </cell>
          <cell r="V62">
            <v>0</v>
          </cell>
          <cell r="W62">
            <v>0</v>
          </cell>
          <cell r="Y62" t="str">
            <v>Жужана Шавелин Зелеи</v>
          </cell>
          <cell r="Z62" t="str">
            <v>директор</v>
          </cell>
          <cell r="AA62" t="str">
            <v>ОШ "18. ОКТОБАР"</v>
          </cell>
          <cell r="AB62" t="str">
            <v>ОШ "18. ОКТОБАР"</v>
          </cell>
          <cell r="AC62" t="str">
            <v>ОШ "18. ОКТОБАР"</v>
          </cell>
          <cell r="AD62">
            <v>135</v>
          </cell>
          <cell r="AE62" t="str">
            <v>Okt18@stcable.rs</v>
          </cell>
          <cell r="AF62">
            <v>2</v>
          </cell>
        </row>
        <row r="63">
          <cell r="A63">
            <v>71</v>
          </cell>
          <cell r="C63">
            <v>1</v>
          </cell>
          <cell r="D63" t="str">
            <v>ШКОЛА ЗА ОСНОВНО МУЗИЧКО ОБРАЗОВАЊЕ</v>
          </cell>
          <cell r="E63">
            <v>6</v>
          </cell>
          <cell r="F63">
            <v>24300</v>
          </cell>
          <cell r="G63" t="str">
            <v>БАЧКА ТОПОЛА</v>
          </cell>
          <cell r="H63" t="str">
            <v>Раде Кончара 84</v>
          </cell>
          <cell r="I63" t="str">
            <v>840-946660-17</v>
          </cell>
          <cell r="J63">
            <v>1653</v>
          </cell>
          <cell r="K63" t="str">
            <v>101444117</v>
          </cell>
          <cell r="L63" t="str">
            <v>08059144</v>
          </cell>
          <cell r="M63">
            <v>71</v>
          </cell>
          <cell r="N63">
            <v>6</v>
          </cell>
          <cell r="O63" t="str">
            <v>Бачка Топола</v>
          </cell>
          <cell r="P63">
            <v>4</v>
          </cell>
          <cell r="Q63" t="str">
            <v>Северно-бачки</v>
          </cell>
          <cell r="R63">
            <v>3</v>
          </cell>
          <cell r="S63" t="str">
            <v>Сомбор</v>
          </cell>
          <cell r="T63" t="str">
            <v>024/715-504</v>
          </cell>
          <cell r="U63" t="str">
            <v>024/715-504</v>
          </cell>
          <cell r="V63">
            <v>0</v>
          </cell>
          <cell r="W63">
            <v>0</v>
          </cell>
          <cell r="Y63" t="str">
            <v>Диоши Рожа</v>
          </cell>
          <cell r="Z63" t="str">
            <v>директор</v>
          </cell>
          <cell r="AA63" t="str">
            <v>ШКОЛОМ ЗА ОСНОВНО МУЗИЧКО ОБРАЗОВАЊЕ</v>
          </cell>
          <cell r="AB63" t="str">
            <v>ШКОЛИ ЗА ОСНОВНО МУЗИЧКО ОБРАЗОВАЊЕ</v>
          </cell>
          <cell r="AC63" t="str">
            <v>ШКОЛЕ ЗА ОСНОВНО МУЗИЧКО ОБРАЗОВАЊЕ</v>
          </cell>
          <cell r="AD63">
            <v>310</v>
          </cell>
          <cell r="AE63" t="str">
            <v>somobt@stcable.rs</v>
          </cell>
          <cell r="AF63">
            <v>0</v>
          </cell>
        </row>
        <row r="64">
          <cell r="A64">
            <v>72</v>
          </cell>
          <cell r="C64">
            <v>1</v>
          </cell>
          <cell r="D64" t="str">
            <v>СТРУЧНА СЛУЖБА ОСНОВНИХ ШКОЛА "ЗДРУЖЕНА ШКОЛА"</v>
          </cell>
          <cell r="E64">
            <v>6</v>
          </cell>
          <cell r="F64">
            <v>24300</v>
          </cell>
          <cell r="G64" t="str">
            <v>БАЧКА ТОПОЛА</v>
          </cell>
          <cell r="H64" t="str">
            <v>Школска 1</v>
          </cell>
          <cell r="I64" t="str">
            <v>840-1094660-83</v>
          </cell>
          <cell r="K64" t="str">
            <v>101444109</v>
          </cell>
          <cell r="L64" t="str">
            <v>008625000</v>
          </cell>
          <cell r="M64">
            <v>72</v>
          </cell>
          <cell r="N64">
            <v>6</v>
          </cell>
          <cell r="O64" t="str">
            <v>Бачка Топола</v>
          </cell>
          <cell r="P64">
            <v>4</v>
          </cell>
          <cell r="Q64" t="str">
            <v>Северно-бачки</v>
          </cell>
          <cell r="R64">
            <v>3</v>
          </cell>
          <cell r="S64" t="str">
            <v>Сомбор</v>
          </cell>
          <cell r="T64" t="str">
            <v>024/712-730</v>
          </cell>
          <cell r="V64">
            <v>0</v>
          </cell>
          <cell r="W64">
            <v>0</v>
          </cell>
          <cell r="Z64" t="str">
            <v>директор</v>
          </cell>
          <cell r="AA64" t="str">
            <v>СТРУЧНОМ СЛУЖБОМ ОСНОВНИХ ШКОЛА "ЗДРУЖЕНА ШКОЛА"</v>
          </cell>
          <cell r="AB64" t="str">
            <v>СТРУЧНОЈ СЛУЖБИ ОСНОВНИХ ШКОЛА "ЗДРУЖЕНА ШКОЛА"</v>
          </cell>
          <cell r="AC64" t="str">
            <v>СТРУЧНЕ СЛУЖБЕ ОСНОВНИХ ШКОЛА "ЗДРУЖЕНА ШКОЛА"</v>
          </cell>
          <cell r="AD64">
            <v>0</v>
          </cell>
          <cell r="AE64" t="str">
            <v>zdrezena@mts.rs</v>
          </cell>
          <cell r="AF64">
            <v>0</v>
          </cell>
        </row>
        <row r="65">
          <cell r="A65">
            <v>74</v>
          </cell>
          <cell r="C65">
            <v>1</v>
          </cell>
          <cell r="D65" t="str">
            <v>ОШ "ЈАН АМОС КОМЕНСКИ"</v>
          </cell>
          <cell r="E65">
            <v>92</v>
          </cell>
          <cell r="F65">
            <v>21472</v>
          </cell>
          <cell r="G65" t="str">
            <v>КУЛПИН</v>
          </cell>
          <cell r="H65" t="str">
            <v>М. Тита 76</v>
          </cell>
          <cell r="I65" t="str">
            <v>840-1051660-73</v>
          </cell>
          <cell r="J65">
            <v>1232</v>
          </cell>
          <cell r="K65" t="str">
            <v>101871801</v>
          </cell>
          <cell r="L65" t="str">
            <v>08054126</v>
          </cell>
          <cell r="M65">
            <v>74</v>
          </cell>
          <cell r="N65">
            <v>7</v>
          </cell>
          <cell r="O65" t="str">
            <v>Бачки Петровац</v>
          </cell>
          <cell r="P65">
            <v>1</v>
          </cell>
          <cell r="Q65" t="str">
            <v>Јужно-бачки</v>
          </cell>
          <cell r="R65">
            <v>1</v>
          </cell>
          <cell r="S65" t="str">
            <v>Нови Сад</v>
          </cell>
          <cell r="U65" t="str">
            <v>021/786-013</v>
          </cell>
          <cell r="V65" t="str">
            <v>021/787-013</v>
          </cell>
          <cell r="W65" t="str">
            <v>021/786-013</v>
          </cell>
          <cell r="X65" t="str">
            <v>021/786-013</v>
          </cell>
          <cell r="Y65" t="str">
            <v>Јованка Зимова</v>
          </cell>
          <cell r="Z65" t="str">
            <v>директор</v>
          </cell>
          <cell r="AA65" t="str">
            <v>ОШ "ЈАН АМОС КОМЕНСКИ"</v>
          </cell>
          <cell r="AB65" t="str">
            <v>ОШ "ЈАН АМОС КОМЕНСКИ"</v>
          </cell>
          <cell r="AC65" t="str">
            <v>ОШ "ЈАН АМОС КОМЕНСКИ"</v>
          </cell>
          <cell r="AD65">
            <v>246</v>
          </cell>
          <cell r="AE65" t="str">
            <v>jakkulpin@neobee.net</v>
          </cell>
          <cell r="AF65">
            <v>7</v>
          </cell>
        </row>
        <row r="66">
          <cell r="A66">
            <v>75</v>
          </cell>
          <cell r="C66">
            <v>1</v>
          </cell>
          <cell r="D66" t="str">
            <v>ОШ "ЖАРКО ЗРЕЊАНИН"</v>
          </cell>
          <cell r="E66">
            <v>93</v>
          </cell>
          <cell r="F66">
            <v>21473</v>
          </cell>
          <cell r="G66" t="str">
            <v>МАГЛИЋ</v>
          </cell>
          <cell r="H66" t="str">
            <v>И. Л. Рибара 13</v>
          </cell>
          <cell r="I66" t="str">
            <v>840-1063660-60</v>
          </cell>
          <cell r="J66">
            <v>1231</v>
          </cell>
          <cell r="K66" t="str">
            <v>101871789</v>
          </cell>
          <cell r="L66" t="str">
            <v>08055602</v>
          </cell>
          <cell r="M66">
            <v>75</v>
          </cell>
          <cell r="N66">
            <v>7</v>
          </cell>
          <cell r="O66" t="str">
            <v>Бачки Петровац</v>
          </cell>
          <cell r="P66">
            <v>1</v>
          </cell>
          <cell r="Q66" t="str">
            <v>Јужно-бачки</v>
          </cell>
          <cell r="R66">
            <v>1</v>
          </cell>
          <cell r="S66" t="str">
            <v>Нови Сад</v>
          </cell>
          <cell r="T66" t="str">
            <v>021/785-009, 785-636</v>
          </cell>
          <cell r="U66" t="str">
            <v>021/785-009</v>
          </cell>
          <cell r="V66" t="str">
            <v>021/785-878 и 785-636</v>
          </cell>
          <cell r="W66">
            <v>0</v>
          </cell>
          <cell r="X66">
            <v>0</v>
          </cell>
          <cell r="Y66" t="str">
            <v>Даринка Милановић</v>
          </cell>
          <cell r="Z66" t="str">
            <v>директор</v>
          </cell>
          <cell r="AA66" t="str">
            <v>ОШ "ЖАРКО ЗРЕЊАНИН"</v>
          </cell>
          <cell r="AB66" t="str">
            <v>ОШ "ЖАРКО ЗРЕЊАНИН"</v>
          </cell>
          <cell r="AC66" t="str">
            <v>ОШ "ЖАРКО ЗРЕЊАНИН"</v>
          </cell>
          <cell r="AD66">
            <v>166</v>
          </cell>
          <cell r="AE66" t="str">
            <v xml:space="preserve">osmaglic@gmail.com </v>
          </cell>
          <cell r="AF66">
            <v>1</v>
          </cell>
        </row>
        <row r="67">
          <cell r="A67">
            <v>76</v>
          </cell>
          <cell r="C67">
            <v>1</v>
          </cell>
          <cell r="D67" t="str">
            <v>ОШ "ЈАН ЧАЈАК"</v>
          </cell>
          <cell r="E67">
            <v>7</v>
          </cell>
          <cell r="F67">
            <v>21470</v>
          </cell>
          <cell r="G67" t="str">
            <v>БАЧКИ ПЕТРОВАЦ</v>
          </cell>
          <cell r="H67" t="str">
            <v>Сладковичова 2</v>
          </cell>
          <cell r="I67" t="str">
            <v>840-1059660-32</v>
          </cell>
          <cell r="J67">
            <v>1233</v>
          </cell>
          <cell r="K67" t="str">
            <v>101874094</v>
          </cell>
          <cell r="L67" t="str">
            <v>08054118</v>
          </cell>
          <cell r="M67">
            <v>76</v>
          </cell>
          <cell r="N67">
            <v>7</v>
          </cell>
          <cell r="O67" t="str">
            <v>Бачки Петровац</v>
          </cell>
          <cell r="P67">
            <v>1</v>
          </cell>
          <cell r="Q67" t="str">
            <v>Јужно-бачки</v>
          </cell>
          <cell r="R67">
            <v>1</v>
          </cell>
          <cell r="S67" t="str">
            <v>Нови Сад</v>
          </cell>
          <cell r="T67" t="str">
            <v>021/780-039, 781-370</v>
          </cell>
          <cell r="U67" t="str">
            <v>021/781-370</v>
          </cell>
          <cell r="V67" t="str">
            <v>021/780-039</v>
          </cell>
          <cell r="W67" t="str">
            <v>021/780-039</v>
          </cell>
          <cell r="X67">
            <v>0</v>
          </cell>
          <cell r="Y67" t="str">
            <v>Јан Брна</v>
          </cell>
          <cell r="Z67" t="str">
            <v>директор</v>
          </cell>
          <cell r="AA67" t="str">
            <v>ОШ "ЈАН ЧАЈАК"</v>
          </cell>
          <cell r="AB67" t="str">
            <v>ОШ "ЈАН ЧАЈАК"</v>
          </cell>
          <cell r="AC67" t="str">
            <v>ОШ "ЈАН ЧАЈАК"</v>
          </cell>
          <cell r="AD67">
            <v>475</v>
          </cell>
          <cell r="AE67" t="str">
            <v>jancajak@neobee.net</v>
          </cell>
          <cell r="AF67">
            <v>7</v>
          </cell>
        </row>
        <row r="68">
          <cell r="A68">
            <v>77</v>
          </cell>
          <cell r="C68">
            <v>1</v>
          </cell>
          <cell r="D68" t="str">
            <v>ОШ "ЈОЗЕФ МАРЧОК ДРАГУТИН"</v>
          </cell>
          <cell r="E68">
            <v>94</v>
          </cell>
          <cell r="F68">
            <v>21412</v>
          </cell>
          <cell r="G68" t="str">
            <v>ГЛОЖАН</v>
          </cell>
          <cell r="H68" t="str">
            <v>Јозефа Марчока бб</v>
          </cell>
          <cell r="I68" t="str">
            <v>840-1056660-11</v>
          </cell>
          <cell r="J68">
            <v>1234</v>
          </cell>
          <cell r="K68" t="str">
            <v>101270493</v>
          </cell>
          <cell r="L68" t="str">
            <v>08055599</v>
          </cell>
          <cell r="M68">
            <v>77</v>
          </cell>
          <cell r="N68">
            <v>7</v>
          </cell>
          <cell r="O68" t="str">
            <v>Бачки Петровац</v>
          </cell>
          <cell r="P68">
            <v>1</v>
          </cell>
          <cell r="Q68" t="str">
            <v>Јужно-бачки</v>
          </cell>
          <cell r="R68">
            <v>1</v>
          </cell>
          <cell r="S68" t="str">
            <v>Нови Сад</v>
          </cell>
          <cell r="T68">
            <v>0</v>
          </cell>
          <cell r="U68" t="str">
            <v>021/788-014</v>
          </cell>
          <cell r="V68">
            <v>0</v>
          </cell>
          <cell r="W68" t="str">
            <v>021/788-122</v>
          </cell>
          <cell r="X68">
            <v>0</v>
          </cell>
          <cell r="Y68" t="str">
            <v>Катарина Зима</v>
          </cell>
          <cell r="Z68" t="str">
            <v>директор</v>
          </cell>
          <cell r="AA68" t="str">
            <v>ОШ "ЈОЗЕФ МАРЧОК ДРАГУТИН"</v>
          </cell>
          <cell r="AB68" t="str">
            <v>ОШ "ЈОЗЕФ МАРЧОК ДРАГУТИН"</v>
          </cell>
          <cell r="AC68" t="str">
            <v>ОШ "ЈОЗЕФ МАРЧОК ДРАГУТИН"</v>
          </cell>
          <cell r="AD68">
            <v>136</v>
          </cell>
          <cell r="AE68" t="str">
            <v>jmarcok_dragutin@neobee.net</v>
          </cell>
          <cell r="AF68">
            <v>3</v>
          </cell>
          <cell r="AG68">
            <v>1</v>
          </cell>
        </row>
        <row r="69">
          <cell r="A69">
            <v>80</v>
          </cell>
          <cell r="C69">
            <v>1</v>
          </cell>
          <cell r="D69" t="str">
            <v>ОШ "СВЕТОЗАР МАРКОВИЋ"</v>
          </cell>
          <cell r="E69">
            <v>95</v>
          </cell>
          <cell r="F69">
            <v>21217</v>
          </cell>
          <cell r="G69" t="str">
            <v>БАЧКО ГРАДИШТЕ</v>
          </cell>
          <cell r="H69" t="str">
            <v>Раде Кончара 33</v>
          </cell>
          <cell r="I69" t="str">
            <v>840-1560660-47</v>
          </cell>
          <cell r="J69">
            <v>1434</v>
          </cell>
          <cell r="K69" t="str">
            <v>100741843</v>
          </cell>
          <cell r="L69" t="str">
            <v>08069735</v>
          </cell>
          <cell r="M69">
            <v>80</v>
          </cell>
          <cell r="N69">
            <v>8</v>
          </cell>
          <cell r="O69" t="str">
            <v>Бечеј</v>
          </cell>
          <cell r="P69">
            <v>1</v>
          </cell>
          <cell r="Q69" t="str">
            <v>Јужно-бачки</v>
          </cell>
          <cell r="R69">
            <v>1</v>
          </cell>
          <cell r="S69" t="str">
            <v>Нови Сад</v>
          </cell>
          <cell r="T69" t="str">
            <v>806-039</v>
          </cell>
          <cell r="U69" t="str">
            <v>021/806-039</v>
          </cell>
          <cell r="V69">
            <v>0</v>
          </cell>
          <cell r="W69">
            <v>0</v>
          </cell>
          <cell r="Y69" t="str">
            <v>Рајко Ђурић</v>
          </cell>
          <cell r="Z69" t="str">
            <v>директор</v>
          </cell>
          <cell r="AA69" t="str">
            <v>ОШ "СВЕТОЗАР МАРКОВИЋ"</v>
          </cell>
          <cell r="AB69" t="str">
            <v>ОШ "СВЕТОЗАР МАРКОВИЋ"</v>
          </cell>
          <cell r="AC69" t="str">
            <v>ОШ "СВЕТОЗАР МАРКОВИЋ"</v>
          </cell>
          <cell r="AD69">
            <v>466</v>
          </cell>
          <cell r="AE69" t="str">
            <v>ossmarkovic@neobee.net</v>
          </cell>
          <cell r="AF69">
            <v>6</v>
          </cell>
        </row>
        <row r="70">
          <cell r="A70">
            <v>81</v>
          </cell>
          <cell r="C70">
            <v>1</v>
          </cell>
          <cell r="D70" t="str">
            <v>ОШ "ПЕТЕФИ ШАНДОР"</v>
          </cell>
          <cell r="E70">
            <v>96</v>
          </cell>
          <cell r="F70">
            <v>21220</v>
          </cell>
          <cell r="G70" t="str">
            <v>БЕЧЕЈ</v>
          </cell>
          <cell r="H70" t="str">
            <v>Републиканска 135</v>
          </cell>
          <cell r="I70" t="str">
            <v>840-1551660-81</v>
          </cell>
          <cell r="J70">
            <v>1433</v>
          </cell>
          <cell r="K70" t="str">
            <v>100329180</v>
          </cell>
          <cell r="L70" t="str">
            <v>08069859</v>
          </cell>
          <cell r="M70">
            <v>81</v>
          </cell>
          <cell r="N70">
            <v>8</v>
          </cell>
          <cell r="O70" t="str">
            <v>Бечеј</v>
          </cell>
          <cell r="P70">
            <v>1</v>
          </cell>
          <cell r="Q70" t="str">
            <v>Јужно-бачки</v>
          </cell>
          <cell r="R70">
            <v>1</v>
          </cell>
          <cell r="S70" t="str">
            <v>Нови Сад</v>
          </cell>
          <cell r="U70" t="str">
            <v>6915 692</v>
          </cell>
          <cell r="V70" t="str">
            <v>6915 692</v>
          </cell>
          <cell r="W70" t="str">
            <v>6915 692</v>
          </cell>
          <cell r="Y70" t="str">
            <v>Жолт Балог Вираг</v>
          </cell>
          <cell r="Z70" t="str">
            <v>директор</v>
          </cell>
          <cell r="AA70" t="str">
            <v>ОШ "ПЕТЕФИ ШАНДОР"</v>
          </cell>
          <cell r="AB70" t="str">
            <v>ОШ "ПЕТЕФИ ШАНДОР"</v>
          </cell>
          <cell r="AC70" t="str">
            <v>ОШ "ПЕТЕФИ ШАНДОР"</v>
          </cell>
          <cell r="AD70">
            <v>337</v>
          </cell>
          <cell r="AE70" t="str">
            <v>ospetefi@stcable.rs</v>
          </cell>
          <cell r="AF70">
            <v>6</v>
          </cell>
        </row>
        <row r="71">
          <cell r="A71">
            <v>82</v>
          </cell>
          <cell r="B71">
            <v>81</v>
          </cell>
          <cell r="C71">
            <v>1</v>
          </cell>
          <cell r="D71" t="str">
            <v>ИО "ПЕТЕФИ ШАНДОР"</v>
          </cell>
          <cell r="E71">
            <v>97</v>
          </cell>
          <cell r="G71" t="str">
            <v>МИЛЕШЕВО</v>
          </cell>
          <cell r="H71" t="str">
            <v>И. Л. Рибара</v>
          </cell>
          <cell r="K71" t="str">
            <v/>
          </cell>
          <cell r="M71">
            <v>82</v>
          </cell>
          <cell r="N71">
            <v>8</v>
          </cell>
          <cell r="O71" t="str">
            <v>Бечеј</v>
          </cell>
          <cell r="P71">
            <v>1</v>
          </cell>
          <cell r="Q71" t="str">
            <v>Јужно-бачки</v>
          </cell>
          <cell r="R71">
            <v>1</v>
          </cell>
          <cell r="S71" t="str">
            <v>Нови Сад</v>
          </cell>
          <cell r="U71" t="str">
            <v>021/808-005</v>
          </cell>
          <cell r="V71">
            <v>0</v>
          </cell>
          <cell r="W71">
            <v>0</v>
          </cell>
          <cell r="Y71">
            <v>0</v>
          </cell>
          <cell r="Z71" t="str">
            <v>директор</v>
          </cell>
          <cell r="AA71" t="str">
            <v>ИО "ПЕТЕФИ ШАНДОР"</v>
          </cell>
          <cell r="AB71" t="str">
            <v>ИО "ПЕТЕФИ ШАНДОР"</v>
          </cell>
          <cell r="AC71" t="str">
            <v>ИО "ПЕТЕФИ ШАНДОР"</v>
          </cell>
          <cell r="AD71">
            <v>0</v>
          </cell>
          <cell r="AF71">
            <v>0</v>
          </cell>
        </row>
        <row r="72">
          <cell r="A72">
            <v>83</v>
          </cell>
          <cell r="B72">
            <v>81</v>
          </cell>
          <cell r="C72">
            <v>1</v>
          </cell>
          <cell r="D72" t="str">
            <v>ИО "ПЕТЕФИ ШАНДОР"</v>
          </cell>
          <cell r="E72">
            <v>98</v>
          </cell>
          <cell r="G72" t="str">
            <v>ДРЉАН</v>
          </cell>
          <cell r="H72">
            <v>0</v>
          </cell>
          <cell r="K72" t="str">
            <v/>
          </cell>
          <cell r="M72">
            <v>83</v>
          </cell>
          <cell r="N72">
            <v>8</v>
          </cell>
          <cell r="O72" t="str">
            <v>Бечеј</v>
          </cell>
          <cell r="P72">
            <v>1</v>
          </cell>
          <cell r="Q72" t="str">
            <v>Јужно-бачки</v>
          </cell>
          <cell r="R72">
            <v>1</v>
          </cell>
          <cell r="S72" t="str">
            <v>Нови Сад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Z72" t="str">
            <v>директор</v>
          </cell>
          <cell r="AA72" t="str">
            <v>ИО "ПЕТЕФИ ШАНДОР"</v>
          </cell>
          <cell r="AB72" t="str">
            <v>ИО "ПЕТЕФИ ШАНДОР"</v>
          </cell>
          <cell r="AC72" t="str">
            <v>ИО "ПЕТЕФИ ШАНДОР"</v>
          </cell>
          <cell r="AD72">
            <v>0</v>
          </cell>
          <cell r="AF72">
            <v>0</v>
          </cell>
        </row>
        <row r="73">
          <cell r="A73">
            <v>84</v>
          </cell>
          <cell r="C73">
            <v>1</v>
          </cell>
          <cell r="D73" t="str">
            <v>ОШ "СЕВЕР ЂУРКИЋ"</v>
          </cell>
          <cell r="E73">
            <v>8</v>
          </cell>
          <cell r="F73">
            <v>21220</v>
          </cell>
          <cell r="G73" t="str">
            <v>БЕЧЕЈ</v>
          </cell>
          <cell r="H73" t="str">
            <v>Зелена улица 102</v>
          </cell>
          <cell r="I73" t="str">
            <v>840-1547660-53</v>
          </cell>
          <cell r="J73">
            <v>1435</v>
          </cell>
          <cell r="K73">
            <v>100737943</v>
          </cell>
          <cell r="L73" t="str">
            <v>08069751</v>
          </cell>
          <cell r="M73">
            <v>84</v>
          </cell>
          <cell r="N73">
            <v>8</v>
          </cell>
          <cell r="O73" t="str">
            <v>Бечеј</v>
          </cell>
          <cell r="T73" t="str">
            <v>021/815-840</v>
          </cell>
          <cell r="U73" t="str">
            <v>021/815-840</v>
          </cell>
          <cell r="W73">
            <v>0</v>
          </cell>
          <cell r="Y73" t="str">
            <v xml:space="preserve">Бранкица Тапавица </v>
          </cell>
          <cell r="Z73" t="str">
            <v>директор</v>
          </cell>
          <cell r="AA73" t="str">
            <v>ОШ "СЕВЕР ЂУРКИЋ"</v>
          </cell>
          <cell r="AB73" t="str">
            <v>ОШ "СЕВЕР ЂУРКИЋ"</v>
          </cell>
          <cell r="AC73" t="str">
            <v>ОШ "СЕВЕР ЂУРКИЋ"</v>
          </cell>
          <cell r="AE73" t="str">
            <v>severci@stcable.net</v>
          </cell>
          <cell r="AF73">
            <v>6</v>
          </cell>
        </row>
        <row r="74">
          <cell r="A74">
            <v>85</v>
          </cell>
          <cell r="C74">
            <v>1</v>
          </cell>
          <cell r="D74" t="str">
            <v>ОШ "ЗДРАВКО ГЛОЖАНСКИ"</v>
          </cell>
          <cell r="E74">
            <v>8</v>
          </cell>
          <cell r="F74">
            <v>21220</v>
          </cell>
          <cell r="G74" t="str">
            <v>БЕЧЕЈ</v>
          </cell>
          <cell r="H74" t="str">
            <v>Доситејева 4</v>
          </cell>
          <cell r="I74" t="str">
            <v>840-1553660-95</v>
          </cell>
          <cell r="J74">
            <v>1432</v>
          </cell>
          <cell r="K74" t="str">
            <v>100434243</v>
          </cell>
          <cell r="L74" t="str">
            <v>08069743</v>
          </cell>
          <cell r="M74">
            <v>85</v>
          </cell>
          <cell r="N74">
            <v>8</v>
          </cell>
          <cell r="O74" t="str">
            <v>Бечеј</v>
          </cell>
          <cell r="P74">
            <v>1</v>
          </cell>
          <cell r="Q74" t="str">
            <v>Јужно-бачки</v>
          </cell>
          <cell r="R74">
            <v>1</v>
          </cell>
          <cell r="S74" t="str">
            <v>Нови Сад</v>
          </cell>
          <cell r="U74" t="str">
            <v>021/812-268</v>
          </cell>
          <cell r="V74">
            <v>0</v>
          </cell>
          <cell r="W74" t="str">
            <v>021/812-268</v>
          </cell>
          <cell r="Y74" t="str">
            <v>Сузана Ђукић</v>
          </cell>
          <cell r="Z74" t="str">
            <v>директор</v>
          </cell>
          <cell r="AA74" t="str">
            <v>ОШ "ЗДРАВКО ГЛОЖАНСКИ"</v>
          </cell>
          <cell r="AB74" t="str">
            <v>ОШ "ЗДРАВКО ГЛОЖАНСКИ"</v>
          </cell>
          <cell r="AC74" t="str">
            <v>ОШ "ЗДРАВКО ГЛОЖАНСКИ"</v>
          </cell>
          <cell r="AD74">
            <v>799</v>
          </cell>
          <cell r="AE74" t="str">
            <v>zdravkovci@stcable.rs</v>
          </cell>
          <cell r="AF74">
            <v>6</v>
          </cell>
        </row>
        <row r="75">
          <cell r="A75">
            <v>86</v>
          </cell>
          <cell r="B75">
            <v>85</v>
          </cell>
          <cell r="C75">
            <v>1</v>
          </cell>
          <cell r="D75" t="str">
            <v>ИО "ЗДРАВКО ГЛОЖАНСКИ"</v>
          </cell>
          <cell r="E75">
            <v>99</v>
          </cell>
          <cell r="G75" t="str">
            <v>РАДИЧЕВИЋ</v>
          </cell>
          <cell r="H75" t="str">
            <v>Ж. Зрењанина 29.</v>
          </cell>
          <cell r="K75" t="str">
            <v/>
          </cell>
          <cell r="M75">
            <v>86</v>
          </cell>
          <cell r="N75">
            <v>8</v>
          </cell>
          <cell r="O75" t="str">
            <v>Бечеј</v>
          </cell>
          <cell r="P75">
            <v>1</v>
          </cell>
          <cell r="Q75" t="str">
            <v>Јужно-бачки</v>
          </cell>
          <cell r="R75">
            <v>1</v>
          </cell>
          <cell r="S75" t="str">
            <v>Нови Сад</v>
          </cell>
          <cell r="U75" t="str">
            <v>021/809-016</v>
          </cell>
          <cell r="V75">
            <v>0</v>
          </cell>
          <cell r="W75">
            <v>0</v>
          </cell>
          <cell r="Y75">
            <v>0</v>
          </cell>
          <cell r="Z75" t="str">
            <v>директор</v>
          </cell>
          <cell r="AA75" t="str">
            <v>ИО "ЗДРАВКО ГЛОЖАНСКИ"</v>
          </cell>
          <cell r="AB75" t="str">
            <v>ИО "ЗДРАВКО ГЛОЖАНСКИ"</v>
          </cell>
          <cell r="AC75" t="str">
            <v>ИО "ЗДРАВКО ГЛОЖАНСКИ"</v>
          </cell>
          <cell r="AF75">
            <v>0</v>
          </cell>
        </row>
        <row r="76">
          <cell r="A76">
            <v>87</v>
          </cell>
          <cell r="C76">
            <v>1</v>
          </cell>
          <cell r="D76" t="str">
            <v>ОШ "ШАМУ МИХАЉ"</v>
          </cell>
          <cell r="E76">
            <v>8</v>
          </cell>
          <cell r="F76">
            <v>21220</v>
          </cell>
          <cell r="G76" t="str">
            <v>БЕЧЕЈ</v>
          </cell>
          <cell r="H76" t="str">
            <v>Трг братства-јединства 2</v>
          </cell>
          <cell r="I76" t="str">
            <v>840-1569660-13</v>
          </cell>
          <cell r="J76">
            <v>1436</v>
          </cell>
          <cell r="K76" t="str">
            <v>100434235</v>
          </cell>
          <cell r="L76" t="str">
            <v>08069875</v>
          </cell>
          <cell r="M76">
            <v>87</v>
          </cell>
          <cell r="N76">
            <v>8</v>
          </cell>
          <cell r="O76" t="str">
            <v>Бечеј</v>
          </cell>
          <cell r="P76">
            <v>1</v>
          </cell>
          <cell r="Q76" t="str">
            <v>Јужно-бачки</v>
          </cell>
          <cell r="R76">
            <v>1</v>
          </cell>
          <cell r="S76" t="str">
            <v>Нови Сад</v>
          </cell>
          <cell r="T76" t="str">
            <v>812-344, 813-718</v>
          </cell>
          <cell r="U76" t="str">
            <v xml:space="preserve">021/813-718 </v>
          </cell>
          <cell r="V76" t="str">
            <v>6912 344</v>
          </cell>
          <cell r="W76" t="str">
            <v>021/812-344</v>
          </cell>
          <cell r="X76" t="str">
            <v>812-344</v>
          </cell>
          <cell r="Y76" t="str">
            <v>Оливиа Маус</v>
          </cell>
          <cell r="Z76" t="str">
            <v>директор</v>
          </cell>
          <cell r="AA76" t="str">
            <v>ОШ "ШАМУ МИХАЉ"</v>
          </cell>
          <cell r="AB76" t="str">
            <v>ОШ "ШАМУ МИХАЉ"</v>
          </cell>
          <cell r="AC76" t="str">
            <v>ОШ "ШАМУ МИХАЉ"</v>
          </cell>
          <cell r="AD76">
            <v>551</v>
          </cell>
          <cell r="AE76" t="str">
            <v>smbec@neobee.net</v>
          </cell>
          <cell r="AF76">
            <v>6</v>
          </cell>
        </row>
        <row r="77">
          <cell r="A77">
            <v>88</v>
          </cell>
          <cell r="C77">
            <v>1</v>
          </cell>
          <cell r="D77" t="str">
            <v>ОШ "ШАМУ МИХАЉ"</v>
          </cell>
          <cell r="E77">
            <v>100</v>
          </cell>
          <cell r="F77">
            <v>21226</v>
          </cell>
          <cell r="G77" t="str">
            <v>БАЧКО ПЕТРОВО СЕЛО</v>
          </cell>
          <cell r="H77" t="str">
            <v>Лењинова 34</v>
          </cell>
          <cell r="I77" t="str">
            <v>840-1550660-74</v>
          </cell>
          <cell r="J77">
            <v>1437</v>
          </cell>
          <cell r="K77" t="str">
            <v>100741618</v>
          </cell>
          <cell r="L77" t="str">
            <v>08069867</v>
          </cell>
          <cell r="M77">
            <v>88</v>
          </cell>
          <cell r="N77">
            <v>8</v>
          </cell>
          <cell r="O77" t="str">
            <v>Бечеј</v>
          </cell>
          <cell r="P77">
            <v>1</v>
          </cell>
          <cell r="Q77" t="str">
            <v>Јужно-бачки</v>
          </cell>
          <cell r="R77">
            <v>1</v>
          </cell>
          <cell r="S77" t="str">
            <v>Нови Сад</v>
          </cell>
          <cell r="U77" t="str">
            <v>021/803-039</v>
          </cell>
          <cell r="V77" t="str">
            <v>021/803-730</v>
          </cell>
          <cell r="W77" t="str">
            <v>021/803-039</v>
          </cell>
          <cell r="Y77" t="str">
            <v>Ференц Беретка</v>
          </cell>
          <cell r="Z77" t="str">
            <v>директор</v>
          </cell>
          <cell r="AA77" t="str">
            <v>ОШ "ШАМУ МИХАЉ"</v>
          </cell>
          <cell r="AB77" t="str">
            <v>ОШ "ШАМУ МИХАЉ"</v>
          </cell>
          <cell r="AC77" t="str">
            <v>ОШ "ШАМУ МИХАЉ"</v>
          </cell>
          <cell r="AD77">
            <v>530</v>
          </cell>
          <cell r="AE77" t="str">
            <v>skola@samubps.edu.rs</v>
          </cell>
          <cell r="AF77">
            <v>6</v>
          </cell>
        </row>
        <row r="78">
          <cell r="A78">
            <v>89</v>
          </cell>
          <cell r="B78">
            <v>88</v>
          </cell>
          <cell r="C78">
            <v>1</v>
          </cell>
          <cell r="D78" t="str">
            <v>ИО "ШАМУ МИХАЉ"</v>
          </cell>
          <cell r="E78">
            <v>101</v>
          </cell>
          <cell r="G78" t="str">
            <v>ПОЉАНИЦА</v>
          </cell>
          <cell r="H78">
            <v>0</v>
          </cell>
          <cell r="K78" t="str">
            <v/>
          </cell>
          <cell r="M78">
            <v>89</v>
          </cell>
          <cell r="N78">
            <v>8</v>
          </cell>
          <cell r="O78" t="str">
            <v>Бечеј</v>
          </cell>
          <cell r="P78">
            <v>1</v>
          </cell>
          <cell r="Q78" t="str">
            <v>Јужно-бачки</v>
          </cell>
          <cell r="R78">
            <v>1</v>
          </cell>
          <cell r="S78" t="str">
            <v>Нови Сад</v>
          </cell>
          <cell r="U78">
            <v>0</v>
          </cell>
          <cell r="V78">
            <v>0</v>
          </cell>
          <cell r="W78">
            <v>0</v>
          </cell>
          <cell r="Y78">
            <v>0</v>
          </cell>
          <cell r="Z78" t="str">
            <v>директор</v>
          </cell>
          <cell r="AA78" t="str">
            <v>ИО "ШАМУ МИХАЉ"</v>
          </cell>
          <cell r="AB78" t="str">
            <v>ИО "ШАМУ МИХАЉ"</v>
          </cell>
          <cell r="AC78" t="str">
            <v>ИО "ШАМУ МИХАЉ"</v>
          </cell>
          <cell r="AF78">
            <v>0</v>
          </cell>
        </row>
        <row r="79">
          <cell r="A79">
            <v>90</v>
          </cell>
          <cell r="C79">
            <v>1</v>
          </cell>
          <cell r="D79" t="str">
            <v>ШКОЛА ЗА ОСНОВНО И СРЕДЊЕ ОБРАЗОВАЊЕ "БРАТСТВО"</v>
          </cell>
          <cell r="E79">
            <v>8</v>
          </cell>
          <cell r="F79">
            <v>21220</v>
          </cell>
          <cell r="G79" t="str">
            <v>БЕЧЕЈ</v>
          </cell>
          <cell r="H79" t="str">
            <v>Доситејева 11</v>
          </cell>
          <cell r="I79" t="str">
            <v>840-1334660-17</v>
          </cell>
          <cell r="J79">
            <v>1601</v>
          </cell>
          <cell r="K79" t="str">
            <v>100737783</v>
          </cell>
          <cell r="L79" t="str">
            <v>08069786</v>
          </cell>
          <cell r="M79">
            <v>90</v>
          </cell>
          <cell r="N79">
            <v>8</v>
          </cell>
          <cell r="O79" t="str">
            <v>Бечеј</v>
          </cell>
          <cell r="P79">
            <v>1</v>
          </cell>
          <cell r="Q79" t="str">
            <v>Јужно-бачки</v>
          </cell>
          <cell r="R79">
            <v>1</v>
          </cell>
          <cell r="S79" t="str">
            <v>Нови Сад</v>
          </cell>
          <cell r="U79">
            <v>0</v>
          </cell>
          <cell r="V79">
            <v>0</v>
          </cell>
          <cell r="W79">
            <v>0</v>
          </cell>
          <cell r="Y79" t="str">
            <v>Станко Имре</v>
          </cell>
          <cell r="Z79" t="str">
            <v>директор</v>
          </cell>
          <cell r="AA79" t="str">
            <v>ШКОЛОМ ЗА ОСНОВНО И СРЕДЊЕ ОБРАЗОВАЊЕ "БРАТСТВО"</v>
          </cell>
          <cell r="AB79" t="str">
            <v>ШКОЛИ ЗА ОСНОВНО И СРЕДЊЕ ОБРАЗОВАЊЕ "БРАТСТВО"</v>
          </cell>
          <cell r="AC79" t="str">
            <v>ШКОЛЕ ЗА ОСНОВНО И СРЕДЊЕ ОБРАЗОВАЊЕ "БРАТСТВО"</v>
          </cell>
          <cell r="AD79">
            <v>157</v>
          </cell>
          <cell r="AE79" t="str">
            <v>sosobratstvo@mts.rs</v>
          </cell>
        </row>
        <row r="80">
          <cell r="A80">
            <v>91</v>
          </cell>
          <cell r="C80">
            <v>1</v>
          </cell>
          <cell r="D80" t="str">
            <v>ШКОЛА ЗА ОСНОВНО МУЗИЧКО ВАСПИТАЊЕ И ОБРАЗОВАЊЕ "ПЕТАР КОЊОВИЋ"</v>
          </cell>
          <cell r="E80">
            <v>8</v>
          </cell>
          <cell r="F80">
            <v>21220</v>
          </cell>
          <cell r="G80" t="str">
            <v>БЕЧЕЈ</v>
          </cell>
          <cell r="H80" t="str">
            <v>М. Тита 17</v>
          </cell>
          <cell r="I80" t="str">
            <v>840-1548660-60</v>
          </cell>
          <cell r="J80">
            <v>1658</v>
          </cell>
          <cell r="K80" t="str">
            <v>100742231</v>
          </cell>
          <cell r="L80" t="str">
            <v>08069816</v>
          </cell>
          <cell r="M80">
            <v>91</v>
          </cell>
          <cell r="N80">
            <v>8</v>
          </cell>
          <cell r="O80" t="str">
            <v>Бечеј</v>
          </cell>
          <cell r="P80">
            <v>1</v>
          </cell>
          <cell r="Q80" t="str">
            <v>Јужно-бачки</v>
          </cell>
          <cell r="R80">
            <v>1</v>
          </cell>
          <cell r="S80" t="str">
            <v>Нови Сад</v>
          </cell>
          <cell r="T80" t="str">
            <v>812-950</v>
          </cell>
          <cell r="U80" t="str">
            <v>812-950</v>
          </cell>
          <cell r="V80">
            <v>0</v>
          </cell>
          <cell r="W80">
            <v>0</v>
          </cell>
          <cell r="Y80" t="str">
            <v>Тамара Крајтмар</v>
          </cell>
          <cell r="Z80" t="str">
            <v>директор</v>
          </cell>
          <cell r="AA80" t="str">
            <v>ШКОЛОМ ЗА ОСНОВНО МУЗИЧКО ВАСПИТАЊЕ И ОБРАЗОВАЊЕ "ПЕТАР КОЊОВИЋ"</v>
          </cell>
          <cell r="AB80" t="str">
            <v>ШКОЛИ ЗА ОСНОВНО МУЗИЧКО ВАСПИТАЊЕ И ОБРАЗОВАЊЕ "ПЕТАР КОЊОВИЋ"</v>
          </cell>
          <cell r="AC80" t="str">
            <v>ШКОЛЕ ЗА ОСНОВНО МУЗИЧКО ВАСПИТАЊЕ И ОБРАЗОВАЊЕ "ПЕТАР КОЊОВИЋ"</v>
          </cell>
          <cell r="AD80">
            <v>270</v>
          </cell>
          <cell r="AE80" t="str">
            <v>muzsk@neobee.net</v>
          </cell>
          <cell r="AF80">
            <v>0</v>
          </cell>
        </row>
        <row r="81">
          <cell r="A81">
            <v>94</v>
          </cell>
          <cell r="C81">
            <v>1</v>
          </cell>
          <cell r="D81" t="str">
            <v>ОШ "САВА МУНЋАН"</v>
          </cell>
          <cell r="E81">
            <v>102</v>
          </cell>
          <cell r="F81">
            <v>26340</v>
          </cell>
          <cell r="G81" t="str">
            <v>КРУШЧИЦА</v>
          </cell>
          <cell r="H81" t="str">
            <v>С. Мунћана 45</v>
          </cell>
          <cell r="I81" t="str">
            <v>840-659660-45</v>
          </cell>
          <cell r="J81">
            <v>1458</v>
          </cell>
          <cell r="K81" t="str">
            <v>100868845</v>
          </cell>
          <cell r="L81" t="str">
            <v>08031347</v>
          </cell>
          <cell r="M81">
            <v>94</v>
          </cell>
          <cell r="N81">
            <v>9</v>
          </cell>
          <cell r="O81" t="str">
            <v>Бела Црква</v>
          </cell>
          <cell r="P81">
            <v>7</v>
          </cell>
          <cell r="Q81" t="str">
            <v>Јужно-банатски</v>
          </cell>
          <cell r="R81">
            <v>2</v>
          </cell>
          <cell r="S81" t="str">
            <v>Зрењанин</v>
          </cell>
          <cell r="T81" t="str">
            <v>013/858-015</v>
          </cell>
          <cell r="U81" t="str">
            <v>013/852-245</v>
          </cell>
          <cell r="V81" t="str">
            <v>013/858-015</v>
          </cell>
          <cell r="W81" t="str">
            <v>013/858-015</v>
          </cell>
          <cell r="X81" t="str">
            <v>013/858-015</v>
          </cell>
          <cell r="Y81" t="str">
            <v>Никола Мирчов</v>
          </cell>
          <cell r="Z81" t="str">
            <v>директор</v>
          </cell>
          <cell r="AA81" t="str">
            <v>ОШ "САВА МУНЋАН"</v>
          </cell>
          <cell r="AB81" t="str">
            <v>ОШ "САВА МУНЋАН"</v>
          </cell>
          <cell r="AC81" t="str">
            <v>ОШ "САВА МУНЋАН"</v>
          </cell>
          <cell r="AD81">
            <v>78</v>
          </cell>
          <cell r="AE81" t="str">
            <v>savamuncanos@gmail.com</v>
          </cell>
          <cell r="AF81">
            <v>1</v>
          </cell>
        </row>
        <row r="82">
          <cell r="A82">
            <v>95</v>
          </cell>
          <cell r="C82">
            <v>1</v>
          </cell>
          <cell r="D82" t="str">
            <v>ОШ "ЖАРКО ЗРЕЊАНИН"</v>
          </cell>
          <cell r="E82">
            <v>9</v>
          </cell>
          <cell r="F82">
            <v>26340</v>
          </cell>
          <cell r="G82" t="str">
            <v>БЕЛА ЦРКВА</v>
          </cell>
          <cell r="H82" t="str">
            <v xml:space="preserve"> Жарка Зрењанина 13</v>
          </cell>
          <cell r="I82" t="str">
            <v>840-632660-50</v>
          </cell>
          <cell r="J82">
            <v>1453</v>
          </cell>
          <cell r="K82" t="str">
            <v>100868484</v>
          </cell>
          <cell r="L82" t="str">
            <v>08031304</v>
          </cell>
          <cell r="M82">
            <v>95</v>
          </cell>
          <cell r="N82">
            <v>9</v>
          </cell>
          <cell r="O82" t="str">
            <v>Бела Црква</v>
          </cell>
          <cell r="P82">
            <v>7</v>
          </cell>
          <cell r="Q82" t="str">
            <v>Јужно-банатски</v>
          </cell>
          <cell r="R82">
            <v>2</v>
          </cell>
          <cell r="S82" t="str">
            <v>Зрењанин</v>
          </cell>
          <cell r="T82" t="str">
            <v>013/851-487</v>
          </cell>
          <cell r="U82" t="str">
            <v>013/851-487</v>
          </cell>
          <cell r="V82" t="str">
            <v>851-022</v>
          </cell>
          <cell r="W82" t="str">
            <v>013/851-022</v>
          </cell>
          <cell r="Y82" t="str">
            <v>Ненад Русован</v>
          </cell>
          <cell r="Z82" t="str">
            <v>директор</v>
          </cell>
          <cell r="AA82" t="str">
            <v>ОШ "ЖАРКО ЗРЕЊАНИН"</v>
          </cell>
          <cell r="AB82" t="str">
            <v>ОШ "ЖАРКО ЗРЕЊАНИН"</v>
          </cell>
          <cell r="AC82" t="str">
            <v>ОШ "ЖАРКО ЗРЕЊАНИН"</v>
          </cell>
          <cell r="AD82">
            <v>443</v>
          </cell>
          <cell r="AE82" t="str">
            <v>oszzbc@gmail.com</v>
          </cell>
          <cell r="AF82">
            <v>1</v>
          </cell>
        </row>
        <row r="83">
          <cell r="A83">
            <v>96</v>
          </cell>
          <cell r="C83">
            <v>1</v>
          </cell>
          <cell r="D83" t="str">
            <v>ОШ "ДОСИТЕТЈ ОБРАДОВИЋ"</v>
          </cell>
          <cell r="E83">
            <v>9</v>
          </cell>
          <cell r="F83">
            <v>26340</v>
          </cell>
          <cell r="G83" t="str">
            <v>БЕЛА ЦРКВА</v>
          </cell>
          <cell r="H83" t="str">
            <v>Милетићева 6</v>
          </cell>
          <cell r="I83" t="str">
            <v>840-638660-92</v>
          </cell>
          <cell r="J83">
            <v>1452</v>
          </cell>
          <cell r="K83" t="str">
            <v>100865998</v>
          </cell>
          <cell r="L83" t="str">
            <v>08031312</v>
          </cell>
          <cell r="M83">
            <v>96</v>
          </cell>
          <cell r="N83">
            <v>9</v>
          </cell>
          <cell r="O83" t="str">
            <v>Бела Црква</v>
          </cell>
          <cell r="P83">
            <v>7</v>
          </cell>
          <cell r="Q83" t="str">
            <v>Јужно-банатски</v>
          </cell>
          <cell r="R83">
            <v>2</v>
          </cell>
          <cell r="S83" t="str">
            <v>Зрењанин</v>
          </cell>
          <cell r="U83" t="str">
            <v>013/851-258</v>
          </cell>
          <cell r="V83">
            <v>0</v>
          </cell>
          <cell r="W83" t="str">
            <v>013/851-258</v>
          </cell>
          <cell r="X83" t="str">
            <v>013/851-258</v>
          </cell>
          <cell r="Y83" t="str">
            <v>Андриано Југа</v>
          </cell>
          <cell r="Z83" t="str">
            <v>директор</v>
          </cell>
          <cell r="AA83" t="str">
            <v>ОШ "ДОСИТЕТЈ ОБРАДОВИЋ"</v>
          </cell>
          <cell r="AB83" t="str">
            <v>ОШ "ДОСИТЕТЈ ОБРАДОВИЋ"</v>
          </cell>
          <cell r="AC83" t="str">
            <v>ОШ "ДОСИТЕТЈ ОБРАДОВИЋ"</v>
          </cell>
          <cell r="AD83">
            <v>284</v>
          </cell>
          <cell r="AE83" t="str">
            <v>osdobcrkva@mts.rs</v>
          </cell>
          <cell r="AF83">
            <v>1</v>
          </cell>
        </row>
        <row r="84">
          <cell r="A84">
            <v>97</v>
          </cell>
          <cell r="B84">
            <v>100</v>
          </cell>
          <cell r="C84">
            <v>1</v>
          </cell>
          <cell r="D84" t="str">
            <v>ИО "ЗЛАТИБОР ГОЈКОВ"</v>
          </cell>
          <cell r="E84">
            <v>103</v>
          </cell>
          <cell r="F84">
            <v>26246</v>
          </cell>
          <cell r="G84" t="str">
            <v>ДУПЉАЈА</v>
          </cell>
          <cell r="H84" t="str">
            <v>2. октобра 86</v>
          </cell>
          <cell r="K84" t="str">
            <v/>
          </cell>
          <cell r="M84">
            <v>97</v>
          </cell>
          <cell r="N84">
            <v>9</v>
          </cell>
          <cell r="O84" t="str">
            <v>Бела Црква</v>
          </cell>
          <cell r="P84">
            <v>7</v>
          </cell>
          <cell r="Q84" t="str">
            <v>Јужно-банатски</v>
          </cell>
          <cell r="R84">
            <v>2</v>
          </cell>
          <cell r="S84" t="str">
            <v>Зрењанин</v>
          </cell>
          <cell r="U84">
            <v>0</v>
          </cell>
          <cell r="V84">
            <v>0</v>
          </cell>
          <cell r="W84">
            <v>0</v>
          </cell>
          <cell r="Y84">
            <v>0</v>
          </cell>
          <cell r="Z84" t="str">
            <v>директор</v>
          </cell>
          <cell r="AA84" t="str">
            <v>ИО "ЗЛАТИБОР ГОЈКОВ"</v>
          </cell>
          <cell r="AB84" t="str">
            <v>ИО "ЗЛАТИБОР ГОЈКОВ"</v>
          </cell>
          <cell r="AC84" t="str">
            <v>ИО "ЗЛАТИБОР ГОЈКОВ"</v>
          </cell>
          <cell r="AD84">
            <v>0</v>
          </cell>
          <cell r="AF84">
            <v>0</v>
          </cell>
        </row>
        <row r="85">
          <cell r="A85">
            <v>98</v>
          </cell>
          <cell r="B85">
            <v>100</v>
          </cell>
          <cell r="C85">
            <v>1</v>
          </cell>
          <cell r="D85" t="str">
            <v>ИО "ЗЛАТИБОР ГОЈКОВ"</v>
          </cell>
          <cell r="E85">
            <v>104</v>
          </cell>
          <cell r="F85">
            <v>26346</v>
          </cell>
          <cell r="G85" t="str">
            <v>БАНАТСКА СУБОТИЦА</v>
          </cell>
          <cell r="H85" t="str">
            <v>М. Тита 13</v>
          </cell>
          <cell r="K85" t="str">
            <v/>
          </cell>
          <cell r="M85">
            <v>98</v>
          </cell>
          <cell r="N85">
            <v>9</v>
          </cell>
          <cell r="O85" t="str">
            <v>Бела Црква</v>
          </cell>
          <cell r="P85">
            <v>7</v>
          </cell>
          <cell r="Q85" t="str">
            <v>Јужно-банатски</v>
          </cell>
          <cell r="R85">
            <v>2</v>
          </cell>
          <cell r="S85" t="str">
            <v>Зрењанин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Z85" t="str">
            <v>директор</v>
          </cell>
          <cell r="AA85" t="str">
            <v>ИО "ЗЛАТИБОР ГОЈКОВ"</v>
          </cell>
          <cell r="AB85" t="str">
            <v>ИО "ЗЛАТИБОР ГОЈКОВ"</v>
          </cell>
          <cell r="AC85" t="str">
            <v>ИО "ЗЛАТИБОР ГОЈКОВ"</v>
          </cell>
          <cell r="AD85">
            <v>0</v>
          </cell>
          <cell r="AF85">
            <v>0</v>
          </cell>
        </row>
        <row r="86">
          <cell r="A86">
            <v>99</v>
          </cell>
          <cell r="B86">
            <v>100</v>
          </cell>
          <cell r="C86">
            <v>1</v>
          </cell>
          <cell r="D86" t="str">
            <v>ИО "ЗЛАТИБОР ГОЈКОВ"</v>
          </cell>
          <cell r="E86">
            <v>105</v>
          </cell>
          <cell r="F86">
            <v>26346</v>
          </cell>
          <cell r="G86" t="str">
            <v>ДОБРИЧЕВО</v>
          </cell>
          <cell r="H86" t="str">
            <v>ЈНА 7</v>
          </cell>
          <cell r="K86" t="str">
            <v/>
          </cell>
          <cell r="M86">
            <v>99</v>
          </cell>
          <cell r="N86">
            <v>9</v>
          </cell>
          <cell r="O86" t="str">
            <v>Бела Црква</v>
          </cell>
          <cell r="P86">
            <v>7</v>
          </cell>
          <cell r="Q86" t="str">
            <v>Јужно-банатски</v>
          </cell>
          <cell r="R86">
            <v>2</v>
          </cell>
          <cell r="S86" t="str">
            <v>Зрењанин</v>
          </cell>
          <cell r="U86">
            <v>0</v>
          </cell>
          <cell r="V86">
            <v>0</v>
          </cell>
          <cell r="W86">
            <v>0</v>
          </cell>
          <cell r="Y86">
            <v>0</v>
          </cell>
          <cell r="Z86" t="str">
            <v>директор</v>
          </cell>
          <cell r="AA86" t="str">
            <v>ИО "ЗЛАТИБОР ГОЈКОВ"</v>
          </cell>
          <cell r="AB86" t="str">
            <v>ИО "ЗЛАТИБОР ГОЈКОВ"</v>
          </cell>
          <cell r="AC86" t="str">
            <v>ИО "ЗЛАТИБОР ГОЈКОВ"</v>
          </cell>
          <cell r="AD86">
            <v>0</v>
          </cell>
          <cell r="AF86">
            <v>0</v>
          </cell>
        </row>
        <row r="87">
          <cell r="A87">
            <v>100</v>
          </cell>
          <cell r="C87">
            <v>1</v>
          </cell>
          <cell r="D87" t="str">
            <v>ОШ "ЂОРЂЕ МАЛЕТИЋ"</v>
          </cell>
          <cell r="E87">
            <v>106</v>
          </cell>
          <cell r="F87">
            <v>26346</v>
          </cell>
          <cell r="G87" t="str">
            <v>ЈАСЕНОВО</v>
          </cell>
          <cell r="H87" t="str">
            <v>М. Тита 1</v>
          </cell>
          <cell r="I87" t="str">
            <v>840-652660-93</v>
          </cell>
          <cell r="J87">
            <v>1454</v>
          </cell>
          <cell r="K87" t="str">
            <v>100867897</v>
          </cell>
          <cell r="L87" t="str">
            <v>08031231</v>
          </cell>
          <cell r="M87">
            <v>100</v>
          </cell>
          <cell r="N87">
            <v>9</v>
          </cell>
          <cell r="O87" t="str">
            <v>Бела Црква</v>
          </cell>
          <cell r="P87">
            <v>7</v>
          </cell>
          <cell r="Q87" t="str">
            <v>Јужно-банатски</v>
          </cell>
          <cell r="R87">
            <v>2</v>
          </cell>
          <cell r="S87" t="str">
            <v>Зрењанин</v>
          </cell>
          <cell r="T87" t="str">
            <v>013/855-109</v>
          </cell>
          <cell r="U87" t="str">
            <v>013/855-109</v>
          </cell>
          <cell r="V87">
            <v>0</v>
          </cell>
          <cell r="W87">
            <v>0</v>
          </cell>
          <cell r="Y87" t="str">
            <v>Наташа Гроздић</v>
          </cell>
          <cell r="Z87" t="str">
            <v>директор</v>
          </cell>
          <cell r="AA87" t="str">
            <v>ОШ "ЂОРЂЕ МАЛЕТИЋ"</v>
          </cell>
          <cell r="AB87" t="str">
            <v>ОШ "ЂОРЂЕ МАЛЕТИЋ"</v>
          </cell>
          <cell r="AC87" t="str">
            <v>ОШ "ЂОРЂЕ МАЛЕТИЋ"</v>
          </cell>
          <cell r="AD87">
            <v>224</v>
          </cell>
          <cell r="AE87" t="str">
            <v>skolajas@donet.rs</v>
          </cell>
          <cell r="AF87">
            <v>6</v>
          </cell>
        </row>
        <row r="88">
          <cell r="A88">
            <v>101</v>
          </cell>
          <cell r="C88">
            <v>1</v>
          </cell>
          <cell r="D88" t="str">
            <v>ОШ "МИХАИЛ САДОВЕАНУ"</v>
          </cell>
          <cell r="E88">
            <v>107</v>
          </cell>
          <cell r="F88">
            <v>26347</v>
          </cell>
          <cell r="G88" t="str">
            <v>ГРЕБЕНАЦ</v>
          </cell>
          <cell r="H88" t="str">
            <v>Васка Попе 60</v>
          </cell>
          <cell r="I88" t="str">
            <v>840-647660-58</v>
          </cell>
          <cell r="J88">
            <v>1457</v>
          </cell>
          <cell r="K88" t="str">
            <v>100865352</v>
          </cell>
          <cell r="L88" t="str">
            <v>08031339</v>
          </cell>
          <cell r="M88">
            <v>101</v>
          </cell>
          <cell r="N88">
            <v>9</v>
          </cell>
          <cell r="O88" t="str">
            <v>Бела Црква</v>
          </cell>
          <cell r="P88">
            <v>7</v>
          </cell>
          <cell r="Q88" t="str">
            <v>Јужно-банатски</v>
          </cell>
          <cell r="R88">
            <v>2</v>
          </cell>
          <cell r="S88" t="str">
            <v>Зрењанин</v>
          </cell>
          <cell r="U88" t="str">
            <v>013/857-105</v>
          </cell>
          <cell r="V88">
            <v>0</v>
          </cell>
          <cell r="W88">
            <v>0</v>
          </cell>
          <cell r="X88" t="str">
            <v>013/857-105</v>
          </cell>
          <cell r="Y88" t="str">
            <v>Кристијан Бирђан</v>
          </cell>
          <cell r="Z88" t="str">
            <v>в.д. директора</v>
          </cell>
          <cell r="AA88" t="str">
            <v>ОШ "МИХАИЛ САДОВЕАНУ"</v>
          </cell>
          <cell r="AB88" t="str">
            <v>ОШ "МИХАИЛ САДОВЕАНУ"</v>
          </cell>
          <cell r="AC88" t="str">
            <v>ОШ "МИХАИЛ САДОВЕАНУ"</v>
          </cell>
          <cell r="AD88">
            <v>69</v>
          </cell>
          <cell r="AE88" t="str">
            <v>sgrebenac@neobee.net</v>
          </cell>
          <cell r="AF88">
            <v>4</v>
          </cell>
          <cell r="AG88"/>
        </row>
        <row r="89">
          <cell r="A89">
            <v>102</v>
          </cell>
          <cell r="B89">
            <v>104</v>
          </cell>
          <cell r="C89">
            <v>1</v>
          </cell>
          <cell r="D89" t="str">
            <v>ИО "МАРКО СТОЈАНОВИЋ"</v>
          </cell>
          <cell r="E89">
            <v>108</v>
          </cell>
          <cell r="F89">
            <v>26340</v>
          </cell>
          <cell r="G89" t="str">
            <v>ЦРВЕНА ЦРКВА</v>
          </cell>
          <cell r="H89" t="str">
            <v>Ст. Драган 12</v>
          </cell>
          <cell r="K89" t="str">
            <v/>
          </cell>
          <cell r="M89">
            <v>102</v>
          </cell>
          <cell r="N89">
            <v>9</v>
          </cell>
          <cell r="O89" t="str">
            <v>Бела Црква</v>
          </cell>
          <cell r="P89">
            <v>7</v>
          </cell>
          <cell r="Q89" t="str">
            <v>Јужно-банатски</v>
          </cell>
          <cell r="R89">
            <v>2</v>
          </cell>
          <cell r="S89" t="str">
            <v>Зрењанин</v>
          </cell>
          <cell r="U89">
            <v>0</v>
          </cell>
          <cell r="V89">
            <v>0</v>
          </cell>
          <cell r="W89">
            <v>0</v>
          </cell>
          <cell r="Y89">
            <v>0</v>
          </cell>
          <cell r="Z89" t="str">
            <v>директор</v>
          </cell>
          <cell r="AA89" t="str">
            <v>ИО "МАРКО СТОЈАНОВИЋ"</v>
          </cell>
          <cell r="AB89" t="str">
            <v>ИО "МАРКО СТОЈАНОВИЋ"</v>
          </cell>
          <cell r="AC89" t="str">
            <v>ИО "МАРКО СТОЈАНОВИЋ"</v>
          </cell>
          <cell r="AF89">
            <v>0</v>
          </cell>
        </row>
        <row r="90">
          <cell r="A90">
            <v>103</v>
          </cell>
          <cell r="B90">
            <v>104</v>
          </cell>
          <cell r="C90">
            <v>1</v>
          </cell>
          <cell r="D90" t="str">
            <v>ИО "МАРКО СТОЈАНОВИЋ"</v>
          </cell>
          <cell r="E90">
            <v>109</v>
          </cell>
          <cell r="F90">
            <v>26347</v>
          </cell>
          <cell r="G90" t="str">
            <v>КАЈТАСОВО</v>
          </cell>
          <cell r="H90" t="str">
            <v>М. Тита 81</v>
          </cell>
          <cell r="K90" t="str">
            <v/>
          </cell>
          <cell r="M90">
            <v>103</v>
          </cell>
          <cell r="N90">
            <v>9</v>
          </cell>
          <cell r="O90" t="str">
            <v>Бела Црква</v>
          </cell>
          <cell r="P90">
            <v>7</v>
          </cell>
          <cell r="Q90" t="str">
            <v>Јужно-банатски</v>
          </cell>
          <cell r="R90">
            <v>2</v>
          </cell>
          <cell r="S90" t="str">
            <v>Зрењанин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Z90" t="str">
            <v>директор</v>
          </cell>
          <cell r="AA90" t="str">
            <v>ИО "МАРКО СТОЈАНОВИЋ"</v>
          </cell>
          <cell r="AB90" t="str">
            <v>ИО "МАРКО СТОЈАНОВИЋ"</v>
          </cell>
          <cell r="AC90" t="str">
            <v>ИО "МАРКО СТОЈАНОВИЋ"</v>
          </cell>
          <cell r="AD90">
            <v>0</v>
          </cell>
          <cell r="AF90">
            <v>0</v>
          </cell>
        </row>
        <row r="91">
          <cell r="A91">
            <v>104</v>
          </cell>
          <cell r="C91">
            <v>1</v>
          </cell>
          <cell r="D91" t="str">
            <v>ОШ "МАРКО СТОЈАНОВИЋ"</v>
          </cell>
          <cell r="E91">
            <v>110</v>
          </cell>
          <cell r="F91">
            <v>26348</v>
          </cell>
          <cell r="G91" t="str">
            <v>ВРАЧЕВ ГАЈ</v>
          </cell>
          <cell r="H91" t="str">
            <v>М. Стојановића 222</v>
          </cell>
          <cell r="I91" t="str">
            <v>840-644660-37</v>
          </cell>
          <cell r="J91">
            <v>1456</v>
          </cell>
          <cell r="K91" t="str">
            <v>100865842</v>
          </cell>
          <cell r="L91" t="str">
            <v>08031240</v>
          </cell>
          <cell r="M91">
            <v>104</v>
          </cell>
          <cell r="N91">
            <v>9</v>
          </cell>
          <cell r="O91" t="str">
            <v>Бела Црква</v>
          </cell>
          <cell r="P91">
            <v>7</v>
          </cell>
          <cell r="Q91" t="str">
            <v>Јужно-банатски</v>
          </cell>
          <cell r="R91">
            <v>2</v>
          </cell>
          <cell r="S91" t="str">
            <v>Зрењанин</v>
          </cell>
          <cell r="U91" t="str">
            <v>013/856-197</v>
          </cell>
          <cell r="V91">
            <v>0</v>
          </cell>
          <cell r="W91">
            <v>0</v>
          </cell>
          <cell r="X91" t="str">
            <v>013/856-197</v>
          </cell>
          <cell r="Y91" t="str">
            <v>Татјана Госта</v>
          </cell>
          <cell r="Z91" t="str">
            <v>директор</v>
          </cell>
          <cell r="AA91" t="str">
            <v>ОШ "МАРКО СТОЈАНОВИЋ"</v>
          </cell>
          <cell r="AB91" t="str">
            <v>ОШ "МАРКО СТОЈАНОВИЋ"</v>
          </cell>
          <cell r="AC91" t="str">
            <v>ОШ "МАРКО СТОЈАНОВИЋ"</v>
          </cell>
          <cell r="AD91">
            <v>238</v>
          </cell>
          <cell r="AE91" t="str">
            <v>osvracevgaj@neobee.net</v>
          </cell>
          <cell r="AF91">
            <v>1</v>
          </cell>
        </row>
        <row r="92">
          <cell r="A92">
            <v>105</v>
          </cell>
          <cell r="B92">
            <v>104</v>
          </cell>
          <cell r="C92">
            <v>1</v>
          </cell>
          <cell r="D92" t="str">
            <v>ИО "МАРКО СТОЈАНОВИЋ"</v>
          </cell>
          <cell r="E92">
            <v>111</v>
          </cell>
          <cell r="F92">
            <v>26354</v>
          </cell>
          <cell r="G92" t="str">
            <v>БАНАТСКА ПАЛАНКА</v>
          </cell>
          <cell r="H92" t="str">
            <v>Дунавска 25</v>
          </cell>
          <cell r="K92" t="str">
            <v/>
          </cell>
          <cell r="M92">
            <v>105</v>
          </cell>
          <cell r="N92">
            <v>9</v>
          </cell>
          <cell r="O92" t="str">
            <v>Бела Црква</v>
          </cell>
          <cell r="P92">
            <v>7</v>
          </cell>
          <cell r="Q92" t="str">
            <v>Јужно-банатски</v>
          </cell>
          <cell r="R92">
            <v>2</v>
          </cell>
          <cell r="S92" t="str">
            <v>Зрењанин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Z92" t="str">
            <v>директор</v>
          </cell>
          <cell r="AA92" t="str">
            <v>ИО "МАРКО СТОЈАНОВИЋ"</v>
          </cell>
          <cell r="AB92" t="str">
            <v>ИО "МАРКО СТОЈАНОВИЋ"</v>
          </cell>
          <cell r="AC92" t="str">
            <v>ИО "МАРКО СТОЈАНОВИЋ"</v>
          </cell>
          <cell r="AD92">
            <v>0</v>
          </cell>
          <cell r="AF92">
            <v>0</v>
          </cell>
        </row>
        <row r="93">
          <cell r="A93">
            <v>106</v>
          </cell>
          <cell r="C93">
            <v>1</v>
          </cell>
          <cell r="D93" t="str">
            <v>ОШ "МАРА ЈАНКОВИЋ"</v>
          </cell>
          <cell r="E93">
            <v>112</v>
          </cell>
          <cell r="F93">
            <v>26349</v>
          </cell>
          <cell r="G93" t="str">
            <v>КУСИЋ</v>
          </cell>
          <cell r="H93" t="str">
            <v>Трг палих бораца 1</v>
          </cell>
          <cell r="I93" t="str">
            <v>840-668660-11</v>
          </cell>
          <cell r="J93">
            <v>1455</v>
          </cell>
          <cell r="K93" t="str">
            <v>100865221</v>
          </cell>
          <cell r="L93" t="str">
            <v>08031355</v>
          </cell>
          <cell r="M93">
            <v>106</v>
          </cell>
          <cell r="N93">
            <v>9</v>
          </cell>
          <cell r="O93" t="str">
            <v>Бела Црква</v>
          </cell>
          <cell r="P93">
            <v>7</v>
          </cell>
          <cell r="Q93" t="str">
            <v>Јужно-банатски</v>
          </cell>
          <cell r="R93">
            <v>2</v>
          </cell>
          <cell r="S93" t="str">
            <v>Зрењанин</v>
          </cell>
          <cell r="U93" t="str">
            <v>013/859-036</v>
          </cell>
          <cell r="V93">
            <v>0</v>
          </cell>
          <cell r="W93">
            <v>0</v>
          </cell>
          <cell r="X93" t="str">
            <v>013/859-036</v>
          </cell>
          <cell r="Y93" t="str">
            <v>Бранислав Арашков</v>
          </cell>
          <cell r="Z93" t="str">
            <v>директор</v>
          </cell>
          <cell r="AA93" t="str">
            <v>ОШ "МАРА ЈАНКОВИЋ"</v>
          </cell>
          <cell r="AB93" t="str">
            <v>ОШ "МАРА ЈАНКОВИЋ"</v>
          </cell>
          <cell r="AC93" t="str">
            <v>ОШ "МАРА ЈАНКОВИЋ"</v>
          </cell>
          <cell r="AD93">
            <v>96</v>
          </cell>
          <cell r="AE93" t="str">
            <v>araskovb@ptt.rs</v>
          </cell>
          <cell r="AF93">
            <v>1</v>
          </cell>
        </row>
        <row r="94">
          <cell r="A94">
            <v>109</v>
          </cell>
          <cell r="C94">
            <v>1</v>
          </cell>
          <cell r="D94" t="str">
            <v>ОШ "ЈОВАН ГРЧИЋ МИЛЕНКО"</v>
          </cell>
          <cell r="E94">
            <v>10</v>
          </cell>
          <cell r="F94">
            <v>21300</v>
          </cell>
          <cell r="G94" t="str">
            <v>БЕОЧИН</v>
          </cell>
          <cell r="H94" t="str">
            <v>Ново насеље бб</v>
          </cell>
          <cell r="I94" t="str">
            <v>840-1081660-89</v>
          </cell>
          <cell r="J94">
            <v>1213</v>
          </cell>
          <cell r="K94" t="str">
            <v>101235230</v>
          </cell>
          <cell r="L94" t="str">
            <v>08028206</v>
          </cell>
          <cell r="M94">
            <v>109</v>
          </cell>
          <cell r="N94">
            <v>10</v>
          </cell>
          <cell r="O94" t="str">
            <v>Беочин</v>
          </cell>
          <cell r="P94">
            <v>1</v>
          </cell>
          <cell r="Q94" t="str">
            <v>Јужно-бачки</v>
          </cell>
          <cell r="R94">
            <v>1</v>
          </cell>
          <cell r="S94" t="str">
            <v>Нови Сад</v>
          </cell>
          <cell r="U94" t="str">
            <v>021/871-091</v>
          </cell>
          <cell r="V94" t="str">
            <v>021/871-341</v>
          </cell>
          <cell r="W94">
            <v>0</v>
          </cell>
          <cell r="X94" t="str">
            <v>021/871-091</v>
          </cell>
          <cell r="Y94" t="str">
            <v>Татјана Сакан</v>
          </cell>
          <cell r="Z94" t="str">
            <v>директор</v>
          </cell>
          <cell r="AA94" t="str">
            <v>ОШ "ЈОВАН ГРЧИЋ МИЛЕНКО"</v>
          </cell>
          <cell r="AB94" t="str">
            <v>ОШ "ЈОВАН ГРЧИЋ МИЛЕНКО"</v>
          </cell>
          <cell r="AC94" t="str">
            <v>ОШ "ЈОВАН ГРЧИЋ МИЛЕНКО"</v>
          </cell>
          <cell r="AD94">
            <v>1132</v>
          </cell>
          <cell r="AE94" t="str">
            <v>rv.jgmilenko@gmail.com</v>
          </cell>
          <cell r="AF94">
            <v>1</v>
          </cell>
        </row>
        <row r="95">
          <cell r="A95">
            <v>110</v>
          </cell>
          <cell r="B95">
            <v>109</v>
          </cell>
          <cell r="C95">
            <v>1</v>
          </cell>
          <cell r="D95" t="str">
            <v>ИО "ЈОВАН ГРЧИЋ МИЛЕНКО"</v>
          </cell>
          <cell r="E95">
            <v>113</v>
          </cell>
          <cell r="G95" t="str">
            <v>ЧЕРЕВИЋ</v>
          </cell>
          <cell r="H95">
            <v>0</v>
          </cell>
          <cell r="K95" t="str">
            <v/>
          </cell>
          <cell r="M95">
            <v>110</v>
          </cell>
          <cell r="N95">
            <v>10</v>
          </cell>
          <cell r="O95" t="str">
            <v>Беочин</v>
          </cell>
          <cell r="P95">
            <v>1</v>
          </cell>
          <cell r="Q95" t="str">
            <v>Јужно-бачки</v>
          </cell>
          <cell r="R95">
            <v>1</v>
          </cell>
          <cell r="S95" t="str">
            <v>Нови Сад</v>
          </cell>
          <cell r="U95">
            <v>0</v>
          </cell>
          <cell r="V95">
            <v>0</v>
          </cell>
          <cell r="W95">
            <v>0</v>
          </cell>
          <cell r="Y95">
            <v>0</v>
          </cell>
          <cell r="Z95" t="str">
            <v>директор</v>
          </cell>
          <cell r="AA95" t="str">
            <v>ИО "ЈОВАН ГРЧИЋ МИЛЕНКО"</v>
          </cell>
          <cell r="AB95" t="str">
            <v>ИО "ЈОВАН ГРЧИЋ МИЛЕНКО"</v>
          </cell>
          <cell r="AC95" t="str">
            <v>ИО "ЈОВАН ГРЧИЋ МИЛЕНКО"</v>
          </cell>
          <cell r="AF95">
            <v>0</v>
          </cell>
        </row>
        <row r="96">
          <cell r="A96">
            <v>111</v>
          </cell>
          <cell r="B96">
            <v>109</v>
          </cell>
          <cell r="C96">
            <v>1</v>
          </cell>
          <cell r="D96" t="str">
            <v>ИО "ЈОВАН ГРЧИЋ МИЛЕНКО"</v>
          </cell>
          <cell r="E96">
            <v>114</v>
          </cell>
          <cell r="G96" t="str">
            <v>БАНОШТОР</v>
          </cell>
          <cell r="H96">
            <v>0</v>
          </cell>
          <cell r="K96" t="str">
            <v/>
          </cell>
          <cell r="M96">
            <v>111</v>
          </cell>
          <cell r="N96">
            <v>10</v>
          </cell>
          <cell r="O96" t="str">
            <v>Беочин</v>
          </cell>
          <cell r="P96">
            <v>1</v>
          </cell>
          <cell r="Q96" t="str">
            <v>Јужно-бачки</v>
          </cell>
          <cell r="R96">
            <v>1</v>
          </cell>
          <cell r="S96" t="str">
            <v>Нови Сад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Z96" t="str">
            <v>директор</v>
          </cell>
          <cell r="AA96" t="str">
            <v>ИО "ЈОВАН ГРЧИЋ МИЛЕНКО"</v>
          </cell>
          <cell r="AB96" t="str">
            <v>ИО "ЈОВАН ГРЧИЋ МИЛЕНКО"</v>
          </cell>
          <cell r="AC96" t="str">
            <v>ИО "ЈОВАН ГРЧИЋ МИЛЕНКО"</v>
          </cell>
          <cell r="AD96">
            <v>0</v>
          </cell>
          <cell r="AF96">
            <v>0</v>
          </cell>
        </row>
        <row r="97">
          <cell r="A97">
            <v>112</v>
          </cell>
          <cell r="B97">
            <v>109</v>
          </cell>
          <cell r="C97">
            <v>1</v>
          </cell>
          <cell r="D97" t="str">
            <v>ИО "ЈОВАН ГРЧИЋ МИЛЕНКО"</v>
          </cell>
          <cell r="E97">
            <v>115</v>
          </cell>
          <cell r="G97" t="str">
            <v>БЕОЧИН СЕЛО</v>
          </cell>
          <cell r="H97">
            <v>0</v>
          </cell>
          <cell r="K97" t="str">
            <v/>
          </cell>
          <cell r="M97">
            <v>112</v>
          </cell>
          <cell r="N97">
            <v>10</v>
          </cell>
          <cell r="O97" t="str">
            <v>Беочин</v>
          </cell>
          <cell r="P97">
            <v>1</v>
          </cell>
          <cell r="Q97" t="str">
            <v>Јужно-бачки</v>
          </cell>
          <cell r="R97">
            <v>1</v>
          </cell>
          <cell r="S97" t="str">
            <v>Нови Сад</v>
          </cell>
          <cell r="U97">
            <v>0</v>
          </cell>
          <cell r="V97">
            <v>0</v>
          </cell>
          <cell r="W97">
            <v>0</v>
          </cell>
          <cell r="Y97">
            <v>0</v>
          </cell>
          <cell r="Z97" t="str">
            <v>директор</v>
          </cell>
          <cell r="AA97" t="str">
            <v>ИО "ЈОВАН ГРЧИЋ МИЛЕНКО"</v>
          </cell>
          <cell r="AB97" t="str">
            <v>ИО "ЈОВАН ГРЧИЋ МИЛЕНКО"</v>
          </cell>
          <cell r="AC97" t="str">
            <v>ИО "ЈОВАН ГРЧИЋ МИЛЕНКО"</v>
          </cell>
          <cell r="AF97">
            <v>0</v>
          </cell>
        </row>
        <row r="98">
          <cell r="A98">
            <v>113</v>
          </cell>
          <cell r="B98">
            <v>109</v>
          </cell>
          <cell r="C98">
            <v>1</v>
          </cell>
          <cell r="D98" t="str">
            <v>ИО "ЈОВАН ГРЧИЋ МИЛЕНКО"</v>
          </cell>
          <cell r="E98">
            <v>116</v>
          </cell>
          <cell r="G98" t="str">
            <v>РАКОВАЦ</v>
          </cell>
          <cell r="H98">
            <v>0</v>
          </cell>
          <cell r="K98" t="str">
            <v/>
          </cell>
          <cell r="M98">
            <v>113</v>
          </cell>
          <cell r="N98">
            <v>10</v>
          </cell>
          <cell r="O98" t="str">
            <v>Беочин</v>
          </cell>
          <cell r="P98">
            <v>1</v>
          </cell>
          <cell r="Q98" t="str">
            <v>Јужно-бачки</v>
          </cell>
          <cell r="R98">
            <v>1</v>
          </cell>
          <cell r="S98" t="str">
            <v>Нови Сад</v>
          </cell>
          <cell r="U98">
            <v>0</v>
          </cell>
          <cell r="V98">
            <v>0</v>
          </cell>
          <cell r="W98">
            <v>0</v>
          </cell>
          <cell r="Y98">
            <v>0</v>
          </cell>
          <cell r="Z98" t="str">
            <v>директор</v>
          </cell>
          <cell r="AA98" t="str">
            <v>ИО "ЈОВАН ГРЧИЋ МИЛЕНКО"</v>
          </cell>
          <cell r="AB98" t="str">
            <v>ИО "ЈОВАН ГРЧИЋ МИЛЕНКО"</v>
          </cell>
          <cell r="AC98" t="str">
            <v>ИО "ЈОВАН ГРЧИЋ МИЛЕНКО"</v>
          </cell>
          <cell r="AD98">
            <v>0</v>
          </cell>
          <cell r="AF98">
            <v>0</v>
          </cell>
        </row>
        <row r="99">
          <cell r="A99">
            <v>114</v>
          </cell>
          <cell r="B99">
            <v>117</v>
          </cell>
          <cell r="C99">
            <v>1</v>
          </cell>
          <cell r="D99" t="str">
            <v>ИО "ЈОВАН ПОПОВИЋ"</v>
          </cell>
          <cell r="E99">
            <v>117</v>
          </cell>
          <cell r="G99" t="str">
            <v>ГРАБОВО</v>
          </cell>
          <cell r="H99">
            <v>0</v>
          </cell>
          <cell r="K99" t="str">
            <v/>
          </cell>
          <cell r="M99">
            <v>114</v>
          </cell>
          <cell r="N99">
            <v>10</v>
          </cell>
          <cell r="O99" t="str">
            <v>Беочин</v>
          </cell>
          <cell r="P99">
            <v>1</v>
          </cell>
          <cell r="Q99" t="str">
            <v>Јужно-бачки</v>
          </cell>
          <cell r="R99">
            <v>1</v>
          </cell>
          <cell r="S99" t="str">
            <v>Нови Сад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Z99" t="str">
            <v>директор</v>
          </cell>
          <cell r="AA99" t="str">
            <v>ИО "ЈОВАН ПОПОВИЋ"</v>
          </cell>
          <cell r="AB99" t="str">
            <v>ИО "ЈОВАН ПОПОВИЋ"</v>
          </cell>
          <cell r="AC99" t="str">
            <v>ИО "ЈОВАН ПОПОВИЋ"</v>
          </cell>
          <cell r="AD99">
            <v>0</v>
          </cell>
          <cell r="AF99">
            <v>0</v>
          </cell>
        </row>
        <row r="100">
          <cell r="A100">
            <v>115</v>
          </cell>
          <cell r="B100">
            <v>117</v>
          </cell>
          <cell r="C100">
            <v>1</v>
          </cell>
          <cell r="D100" t="str">
            <v>ИО "ЈОВАН ПОПОВИЋ"</v>
          </cell>
          <cell r="E100">
            <v>118</v>
          </cell>
          <cell r="G100" t="str">
            <v>ЛУГ</v>
          </cell>
          <cell r="H100">
            <v>0</v>
          </cell>
          <cell r="K100" t="str">
            <v/>
          </cell>
          <cell r="M100">
            <v>115</v>
          </cell>
          <cell r="N100">
            <v>10</v>
          </cell>
          <cell r="O100" t="str">
            <v>Беочин</v>
          </cell>
          <cell r="P100">
            <v>1</v>
          </cell>
          <cell r="Q100" t="str">
            <v>Јужно-бачки</v>
          </cell>
          <cell r="R100">
            <v>1</v>
          </cell>
          <cell r="S100" t="str">
            <v>Нови Сад</v>
          </cell>
          <cell r="U100">
            <v>0</v>
          </cell>
          <cell r="V100">
            <v>0</v>
          </cell>
          <cell r="W100">
            <v>0</v>
          </cell>
          <cell r="Y100">
            <v>0</v>
          </cell>
          <cell r="Z100" t="str">
            <v>директор</v>
          </cell>
          <cell r="AA100" t="str">
            <v>ИО "ЈОВАН ПОПОВИЋ"</v>
          </cell>
          <cell r="AB100" t="str">
            <v>ИО "ЈОВАН ПОПОВИЋ"</v>
          </cell>
          <cell r="AC100" t="str">
            <v>ИО "ЈОВАН ПОПОВИЋ"</v>
          </cell>
          <cell r="AD100">
            <v>0</v>
          </cell>
          <cell r="AF100">
            <v>0</v>
          </cell>
        </row>
        <row r="101">
          <cell r="A101">
            <v>116</v>
          </cell>
          <cell r="B101">
            <v>117</v>
          </cell>
          <cell r="C101">
            <v>1</v>
          </cell>
          <cell r="D101" t="str">
            <v>ИО "ЈОВАН ПОПОВИЋ"</v>
          </cell>
          <cell r="E101">
            <v>119</v>
          </cell>
          <cell r="G101" t="str">
            <v>СВИЛОШ</v>
          </cell>
          <cell r="H101">
            <v>0</v>
          </cell>
          <cell r="K101" t="str">
            <v/>
          </cell>
          <cell r="M101">
            <v>116</v>
          </cell>
          <cell r="N101">
            <v>10</v>
          </cell>
          <cell r="O101" t="str">
            <v>Беочин</v>
          </cell>
          <cell r="P101">
            <v>1</v>
          </cell>
          <cell r="Q101" t="str">
            <v>Јужно-бачки</v>
          </cell>
          <cell r="R101">
            <v>1</v>
          </cell>
          <cell r="S101" t="str">
            <v>Нови Сад</v>
          </cell>
          <cell r="U101">
            <v>0</v>
          </cell>
          <cell r="V101">
            <v>0</v>
          </cell>
          <cell r="W101">
            <v>0</v>
          </cell>
          <cell r="Y101">
            <v>0</v>
          </cell>
          <cell r="Z101" t="str">
            <v>директор</v>
          </cell>
          <cell r="AA101" t="str">
            <v>ИО "ЈОВАН ПОПОВИЋ"</v>
          </cell>
          <cell r="AB101" t="str">
            <v>ИО "ЈОВАН ПОПОВИЋ"</v>
          </cell>
          <cell r="AC101" t="str">
            <v>ИО "ЈОВАН ПОПОВИЋ"</v>
          </cell>
          <cell r="AD101">
            <v>0</v>
          </cell>
          <cell r="AF101">
            <v>0</v>
          </cell>
        </row>
        <row r="102">
          <cell r="A102">
            <v>117</v>
          </cell>
          <cell r="C102">
            <v>1</v>
          </cell>
          <cell r="D102" t="str">
            <v>ОШ "ЈОВАН ПОПОВИЋ"</v>
          </cell>
          <cell r="E102">
            <v>120</v>
          </cell>
          <cell r="F102">
            <v>21313</v>
          </cell>
          <cell r="G102" t="str">
            <v>СУСЕК</v>
          </cell>
          <cell r="H102" t="str">
            <v>Николе Тесле 73</v>
          </cell>
          <cell r="I102" t="str">
            <v>840-1076660-54</v>
          </cell>
          <cell r="J102">
            <v>1217</v>
          </cell>
          <cell r="K102" t="str">
            <v>101484932</v>
          </cell>
          <cell r="L102" t="str">
            <v>08028214</v>
          </cell>
          <cell r="M102">
            <v>117</v>
          </cell>
          <cell r="N102">
            <v>10</v>
          </cell>
          <cell r="O102" t="str">
            <v>Беочин</v>
          </cell>
          <cell r="P102">
            <v>1</v>
          </cell>
          <cell r="Q102" t="str">
            <v>Јужно-бачки</v>
          </cell>
          <cell r="R102">
            <v>1</v>
          </cell>
          <cell r="S102" t="str">
            <v>Нови Сад</v>
          </cell>
          <cell r="U102" t="str">
            <v>021/878-026</v>
          </cell>
          <cell r="V102">
            <v>0</v>
          </cell>
          <cell r="W102" t="str">
            <v>021/878-026</v>
          </cell>
          <cell r="X102" t="str">
            <v>878-026</v>
          </cell>
          <cell r="Y102" t="str">
            <v>Илија Пешић</v>
          </cell>
          <cell r="Z102" t="str">
            <v>директор</v>
          </cell>
          <cell r="AA102" t="str">
            <v>ОШ "ЈОВАН ПОПОВИЋ"</v>
          </cell>
          <cell r="AB102" t="str">
            <v>ОШ "ЈОВАН ПОПОВИЋ"</v>
          </cell>
          <cell r="AC102" t="str">
            <v>ОШ "ЈОВАН ПОПОВИЋ"</v>
          </cell>
          <cell r="AD102">
            <v>200</v>
          </cell>
          <cell r="AE102" t="str">
            <v>osjovanpopovic@gmail.com</v>
          </cell>
          <cell r="AF102">
            <v>7</v>
          </cell>
        </row>
        <row r="103">
          <cell r="A103">
            <v>120</v>
          </cell>
          <cell r="C103">
            <v>1</v>
          </cell>
          <cell r="D103" t="str">
            <v>ОШ "20. ОКТОБАР"</v>
          </cell>
          <cell r="E103">
            <v>11</v>
          </cell>
          <cell r="F103">
            <v>21460</v>
          </cell>
          <cell r="G103" t="str">
            <v>ВРБАС</v>
          </cell>
          <cell r="H103" t="str">
            <v>5. Пролетерске бригаде 1/А</v>
          </cell>
          <cell r="I103" t="str">
            <v>840-258660-51</v>
          </cell>
          <cell r="J103">
            <v>1412</v>
          </cell>
          <cell r="K103" t="str">
            <v>100640778</v>
          </cell>
          <cell r="L103" t="str">
            <v>08007047</v>
          </cell>
          <cell r="M103">
            <v>120</v>
          </cell>
          <cell r="N103">
            <v>11</v>
          </cell>
          <cell r="O103" t="str">
            <v>Врбас</v>
          </cell>
          <cell r="P103">
            <v>1</v>
          </cell>
          <cell r="Q103" t="str">
            <v>Јужно-бачки</v>
          </cell>
          <cell r="R103">
            <v>1</v>
          </cell>
          <cell r="S103" t="str">
            <v>Нови Сад</v>
          </cell>
          <cell r="T103" t="str">
            <v>707-180</v>
          </cell>
          <cell r="U103" t="str">
            <v>021/707-180</v>
          </cell>
          <cell r="V103" t="str">
            <v>021/700-568</v>
          </cell>
          <cell r="W103" t="str">
            <v>021/700-568</v>
          </cell>
          <cell r="X103" t="str">
            <v>021/700-568</v>
          </cell>
          <cell r="Y103" t="str">
            <v>Раденко Шимун</v>
          </cell>
          <cell r="Z103" t="str">
            <v>директор</v>
          </cell>
          <cell r="AA103" t="str">
            <v>ОШ "20. ОКТОБАР"</v>
          </cell>
          <cell r="AB103" t="str">
            <v>ОШ "20. ОКТОБАР"</v>
          </cell>
          <cell r="AC103" t="str">
            <v>ОШ "20. ОКТОБАР"</v>
          </cell>
          <cell r="AD103">
            <v>529</v>
          </cell>
          <cell r="AE103" t="str">
            <v>bakoprivica@gmail.com</v>
          </cell>
          <cell r="AF103">
            <v>1</v>
          </cell>
        </row>
        <row r="104">
          <cell r="A104">
            <v>121</v>
          </cell>
          <cell r="C104">
            <v>1</v>
          </cell>
          <cell r="D104" t="str">
            <v>ОШ "ВУК КАРАЏИЋ"</v>
          </cell>
          <cell r="E104">
            <v>121</v>
          </cell>
          <cell r="F104">
            <v>21465</v>
          </cell>
          <cell r="G104" t="str">
            <v>БАЧКО ДОБРО ПОЉЕ</v>
          </cell>
          <cell r="H104" t="str">
            <v>М. Тита 85</v>
          </cell>
          <cell r="I104" t="str">
            <v>840-162660-58</v>
          </cell>
          <cell r="J104">
            <v>1418</v>
          </cell>
          <cell r="K104" t="str">
            <v>102003569</v>
          </cell>
          <cell r="L104" t="str">
            <v>08006962</v>
          </cell>
          <cell r="M104">
            <v>121</v>
          </cell>
          <cell r="N104">
            <v>11</v>
          </cell>
          <cell r="O104" t="str">
            <v>Врбас</v>
          </cell>
          <cell r="P104">
            <v>1</v>
          </cell>
          <cell r="Q104" t="str">
            <v>Јужно-бачки</v>
          </cell>
          <cell r="R104">
            <v>1</v>
          </cell>
          <cell r="S104" t="str">
            <v>Нови Сад</v>
          </cell>
          <cell r="T104">
            <v>0</v>
          </cell>
          <cell r="U104" t="str">
            <v>021/724-029</v>
          </cell>
          <cell r="V104">
            <v>0</v>
          </cell>
          <cell r="W104">
            <v>0</v>
          </cell>
          <cell r="X104">
            <v>0</v>
          </cell>
          <cell r="Y104" t="str">
            <v>Гојко Стојановић</v>
          </cell>
          <cell r="Z104" t="str">
            <v>директор</v>
          </cell>
          <cell r="AA104" t="str">
            <v>ОШ "ВУК КАРАЏИЋ"</v>
          </cell>
          <cell r="AB104" t="str">
            <v>ОШ "ВУК КАРАЏИЋ"</v>
          </cell>
          <cell r="AC104" t="str">
            <v>ОШ "ВУК КАРАЏИЋ"</v>
          </cell>
          <cell r="AD104">
            <v>278</v>
          </cell>
          <cell r="AE104" t="str">
            <v>vukbdp.direktor@gmail.com</v>
          </cell>
          <cell r="AF104">
            <v>1</v>
          </cell>
        </row>
        <row r="105">
          <cell r="A105">
            <v>122</v>
          </cell>
          <cell r="C105">
            <v>1</v>
          </cell>
          <cell r="D105" t="str">
            <v>ОШ "ЈОВАН ЈОВАНОВИЋ ЗМАЈ"</v>
          </cell>
          <cell r="E105">
            <v>122</v>
          </cell>
          <cell r="F105">
            <v>21213</v>
          </cell>
          <cell r="G105" t="str">
            <v>ЗМАЈЕВО</v>
          </cell>
          <cell r="H105" t="str">
            <v>Ивана Милутиновића 63</v>
          </cell>
          <cell r="I105" t="str">
            <v>840-211660-13</v>
          </cell>
          <cell r="J105">
            <v>1420</v>
          </cell>
          <cell r="K105" t="str">
            <v>100641668</v>
          </cell>
          <cell r="L105" t="str">
            <v>08007004</v>
          </cell>
          <cell r="M105">
            <v>122</v>
          </cell>
          <cell r="N105">
            <v>11</v>
          </cell>
          <cell r="O105" t="str">
            <v>Врбас</v>
          </cell>
          <cell r="P105">
            <v>1</v>
          </cell>
          <cell r="Q105" t="str">
            <v>Јужно-бачки</v>
          </cell>
          <cell r="R105">
            <v>1</v>
          </cell>
          <cell r="S105" t="str">
            <v>Нови Сад</v>
          </cell>
          <cell r="T105" t="str">
            <v>726-110</v>
          </cell>
          <cell r="U105" t="str">
            <v>021/726-110</v>
          </cell>
          <cell r="V105" t="str">
            <v>021/726-700</v>
          </cell>
          <cell r="W105" t="str">
            <v>726-110</v>
          </cell>
          <cell r="Y105" t="str">
            <v>Радмила Николић</v>
          </cell>
          <cell r="Z105" t="str">
            <v>директор</v>
          </cell>
          <cell r="AA105" t="str">
            <v>ОШ "ЈОВАН ЈОВАНОВИЋ ЗМАЈ"</v>
          </cell>
          <cell r="AB105" t="str">
            <v>ОШ "ЈОВАН ЈОВАНОВИЋ ЗМАЈ"</v>
          </cell>
          <cell r="AC105" t="str">
            <v>ОШ "ЈОВАН ЈОВАНОВИЋ ЗМАЈ"</v>
          </cell>
          <cell r="AD105">
            <v>299</v>
          </cell>
          <cell r="AE105" t="str">
            <v>oszmaj@neobee.net</v>
          </cell>
          <cell r="AF105">
            <v>1</v>
          </cell>
        </row>
        <row r="106">
          <cell r="A106">
            <v>123</v>
          </cell>
          <cell r="C106">
            <v>1</v>
          </cell>
          <cell r="D106" t="str">
            <v>ОШ "БРАТСТВО ЈЕДИНСТВО"</v>
          </cell>
          <cell r="E106">
            <v>11</v>
          </cell>
          <cell r="F106">
            <v>21460</v>
          </cell>
          <cell r="G106" t="str">
            <v>ВРБАС</v>
          </cell>
          <cell r="H106" t="str">
            <v>Палих бораца 2</v>
          </cell>
          <cell r="I106" t="str">
            <v>840-148660-57</v>
          </cell>
          <cell r="J106">
            <v>1415</v>
          </cell>
          <cell r="K106" t="str">
            <v>100641916</v>
          </cell>
          <cell r="L106" t="str">
            <v>08006997</v>
          </cell>
          <cell r="M106">
            <v>123</v>
          </cell>
          <cell r="N106">
            <v>11</v>
          </cell>
          <cell r="O106" t="str">
            <v>Врбас</v>
          </cell>
          <cell r="P106">
            <v>1</v>
          </cell>
          <cell r="Q106" t="str">
            <v>Јужно-бачки</v>
          </cell>
          <cell r="R106">
            <v>1</v>
          </cell>
          <cell r="S106" t="str">
            <v>Нови Сад</v>
          </cell>
          <cell r="U106" t="str">
            <v xml:space="preserve">021/702-515 </v>
          </cell>
          <cell r="V106" t="str">
            <v>707-187</v>
          </cell>
          <cell r="W106" t="str">
            <v>707-187</v>
          </cell>
          <cell r="Y106" t="str">
            <v>Славица Шестовић</v>
          </cell>
          <cell r="Z106" t="str">
            <v>директор</v>
          </cell>
          <cell r="AA106" t="str">
            <v>ОШ "БРАТСТВО ЈЕДИНСТВО"</v>
          </cell>
          <cell r="AB106" t="str">
            <v>ОШ "БРАТСТВО ЈЕДИНСТВО"</v>
          </cell>
          <cell r="AC106" t="str">
            <v>ОШ "БРАТСТВО ЈЕДИНСТВО"</v>
          </cell>
          <cell r="AD106">
            <v>243</v>
          </cell>
          <cell r="AE106" t="str">
            <v>osbjvrbas@gmail.com</v>
          </cell>
          <cell r="AF106">
            <v>1</v>
          </cell>
        </row>
        <row r="107">
          <cell r="A107">
            <v>124</v>
          </cell>
          <cell r="C107">
            <v>1</v>
          </cell>
          <cell r="D107" t="str">
            <v>ОШ "ПЕТАР ПЕТРОВИЋ ЊЕГОШ"</v>
          </cell>
          <cell r="E107">
            <v>11</v>
          </cell>
          <cell r="F107">
            <v>21460</v>
          </cell>
          <cell r="G107" t="str">
            <v>ВРБАС</v>
          </cell>
          <cell r="H107" t="str">
            <v>Палих бораца 34</v>
          </cell>
          <cell r="I107" t="str">
            <v>840-115660-20</v>
          </cell>
          <cell r="J107">
            <v>1423</v>
          </cell>
          <cell r="K107" t="str">
            <v>100639087</v>
          </cell>
          <cell r="L107" t="str">
            <v>08006946</v>
          </cell>
          <cell r="M107">
            <v>124</v>
          </cell>
          <cell r="N107">
            <v>11</v>
          </cell>
          <cell r="O107" t="str">
            <v>Врбас</v>
          </cell>
          <cell r="P107">
            <v>1</v>
          </cell>
          <cell r="Q107" t="str">
            <v>Јужно-бачки</v>
          </cell>
          <cell r="R107">
            <v>1</v>
          </cell>
          <cell r="S107" t="str">
            <v>Нови Сад</v>
          </cell>
          <cell r="T107" t="str">
            <v>021/707-170</v>
          </cell>
          <cell r="U107" t="str">
            <v xml:space="preserve">021/707-170  </v>
          </cell>
          <cell r="V107" t="str">
            <v>794-600</v>
          </cell>
          <cell r="W107" t="str">
            <v>021/707-966</v>
          </cell>
          <cell r="X107" t="str">
            <v>021/707-170</v>
          </cell>
          <cell r="Y107" t="str">
            <v>Зоран Бауцал</v>
          </cell>
          <cell r="Z107" t="str">
            <v>в.д. директора</v>
          </cell>
          <cell r="AA107" t="str">
            <v>ОШ "ПЕТАР ПЕТРОВИЋ ЊЕГОШ"</v>
          </cell>
          <cell r="AB107" t="str">
            <v>ОШ "ПЕТАР ПЕТРОВИЋ ЊЕГОШ"</v>
          </cell>
          <cell r="AC107" t="str">
            <v>ОШ "ПЕТАР ПЕТРОВИЋ ЊЕГОШ"</v>
          </cell>
          <cell r="AD107">
            <v>496</v>
          </cell>
          <cell r="AE107" t="str">
            <v>osppnjegos@mts.rs</v>
          </cell>
          <cell r="AF107">
            <v>1</v>
          </cell>
        </row>
        <row r="108">
          <cell r="A108">
            <v>125</v>
          </cell>
          <cell r="C108">
            <v>1</v>
          </cell>
          <cell r="D108" t="str">
            <v>ОШ "СВЕТОЗАР МИЛЕТИЋ"</v>
          </cell>
          <cell r="E108">
            <v>11</v>
          </cell>
          <cell r="F108">
            <v>21460</v>
          </cell>
          <cell r="G108" t="str">
            <v>ВРБАС</v>
          </cell>
          <cell r="H108" t="str">
            <v>С. Марковића 55</v>
          </cell>
          <cell r="I108" t="str">
            <v>840-128660-14</v>
          </cell>
          <cell r="J108">
            <v>1424</v>
          </cell>
          <cell r="K108" t="str">
            <v>101419785</v>
          </cell>
          <cell r="L108" t="str">
            <v>08006989</v>
          </cell>
          <cell r="M108">
            <v>125</v>
          </cell>
          <cell r="N108">
            <v>11</v>
          </cell>
          <cell r="O108" t="str">
            <v>Врбас</v>
          </cell>
          <cell r="P108">
            <v>1</v>
          </cell>
          <cell r="Q108" t="str">
            <v>Јужно-бачки</v>
          </cell>
          <cell r="R108">
            <v>1</v>
          </cell>
          <cell r="S108" t="str">
            <v>Нови Сад</v>
          </cell>
          <cell r="T108" t="str">
            <v>021/790-500</v>
          </cell>
          <cell r="U108" t="str">
            <v>021/790-500</v>
          </cell>
          <cell r="V108" t="str">
            <v>790-949</v>
          </cell>
          <cell r="W108" t="str">
            <v>021/790-511</v>
          </cell>
          <cell r="X108" t="str">
            <v>790-511</v>
          </cell>
          <cell r="Y108" t="str">
            <v>Ружица Марковић</v>
          </cell>
          <cell r="Z108" t="str">
            <v>директор</v>
          </cell>
          <cell r="AA108" t="str">
            <v>ОШ "СВЕТОЗАР МИЛЕТИЋ"</v>
          </cell>
          <cell r="AB108" t="str">
            <v>ОШ "СВЕТОЗАР МИЛЕТИЋ"</v>
          </cell>
          <cell r="AC108" t="str">
            <v>ОШ "СВЕТОЗАР МИЛЕТИЋ"</v>
          </cell>
          <cell r="AD108">
            <v>778</v>
          </cell>
          <cell r="AE108" t="str">
            <v>ossmv4o2@eunet.rs</v>
          </cell>
          <cell r="AF108">
            <v>1</v>
          </cell>
        </row>
        <row r="109">
          <cell r="A109">
            <v>126</v>
          </cell>
          <cell r="C109">
            <v>1</v>
          </cell>
          <cell r="D109" t="str">
            <v>ОШ "БРАТСТВО ЈЕДИНСТВО"</v>
          </cell>
          <cell r="E109">
            <v>123</v>
          </cell>
          <cell r="F109">
            <v>21466</v>
          </cell>
          <cell r="G109" t="str">
            <v>КУЦУРА</v>
          </cell>
          <cell r="H109" t="str">
            <v>Ослобођења 6</v>
          </cell>
          <cell r="I109" t="str">
            <v>840-196660-05</v>
          </cell>
          <cell r="J109">
            <v>1416</v>
          </cell>
          <cell r="K109" t="str">
            <v>100640809</v>
          </cell>
          <cell r="L109" t="str">
            <v>08006954</v>
          </cell>
          <cell r="M109">
            <v>126</v>
          </cell>
          <cell r="N109">
            <v>11</v>
          </cell>
          <cell r="O109" t="str">
            <v>Врбас</v>
          </cell>
          <cell r="P109">
            <v>1</v>
          </cell>
          <cell r="Q109" t="str">
            <v>Јужно-бачки</v>
          </cell>
          <cell r="R109">
            <v>1</v>
          </cell>
          <cell r="S109" t="str">
            <v>Нови Сад</v>
          </cell>
          <cell r="T109" t="str">
            <v>021/727-906</v>
          </cell>
          <cell r="U109" t="str">
            <v>021/727-906</v>
          </cell>
          <cell r="V109" t="str">
            <v>021/727-905</v>
          </cell>
          <cell r="W109">
            <v>0</v>
          </cell>
          <cell r="X109" t="str">
            <v>021/727-905</v>
          </cell>
          <cell r="Y109" t="str">
            <v>Славица Бајор</v>
          </cell>
          <cell r="Z109" t="str">
            <v>директор</v>
          </cell>
          <cell r="AA109" t="str">
            <v>ОШ "БРАТСТВО ЈЕДИНСТВО"</v>
          </cell>
          <cell r="AB109" t="str">
            <v>ОШ "БРАТСТВО ЈЕДИНСТВО"</v>
          </cell>
          <cell r="AC109" t="str">
            <v>ОШ "БРАТСТВО ЈЕДИНСТВО"</v>
          </cell>
          <cell r="AD109">
            <v>419</v>
          </cell>
          <cell r="AE109" t="str">
            <v>oskucura@mts.rs</v>
          </cell>
          <cell r="AF109">
            <v>9</v>
          </cell>
        </row>
        <row r="110">
          <cell r="A110">
            <v>127</v>
          </cell>
          <cell r="C110">
            <v>1</v>
          </cell>
          <cell r="D110" t="str">
            <v>ОШ "БРАНКО РАДИЧЕВИЋ"</v>
          </cell>
          <cell r="E110">
            <v>124</v>
          </cell>
          <cell r="F110">
            <v>21467</v>
          </cell>
          <cell r="G110" t="str">
            <v>САВИНО СЕЛО</v>
          </cell>
          <cell r="H110" t="str">
            <v>М. Тита 55</v>
          </cell>
          <cell r="I110" t="str">
            <v>840-178660-73</v>
          </cell>
          <cell r="J110">
            <v>1414</v>
          </cell>
          <cell r="K110" t="str">
            <v>101420136</v>
          </cell>
          <cell r="L110" t="str">
            <v>08007012</v>
          </cell>
          <cell r="M110">
            <v>127</v>
          </cell>
          <cell r="N110">
            <v>11</v>
          </cell>
          <cell r="O110" t="str">
            <v>Врбас</v>
          </cell>
          <cell r="P110">
            <v>1</v>
          </cell>
          <cell r="Q110" t="str">
            <v>Јужно-бачки</v>
          </cell>
          <cell r="R110">
            <v>1</v>
          </cell>
          <cell r="S110" t="str">
            <v>Нови Сад</v>
          </cell>
          <cell r="T110" t="str">
            <v>021/720-930</v>
          </cell>
          <cell r="U110" t="str">
            <v>021/720-930</v>
          </cell>
          <cell r="V110">
            <v>0</v>
          </cell>
          <cell r="W110" t="str">
            <v>021/720-932</v>
          </cell>
          <cell r="X110" t="str">
            <v>720-932</v>
          </cell>
          <cell r="Y110" t="str">
            <v>Рахман Тигањ</v>
          </cell>
          <cell r="Z110" t="str">
            <v>директор</v>
          </cell>
          <cell r="AA110" t="str">
            <v>ОШ "БРАНКО РАДИЧЕВИЋ"</v>
          </cell>
          <cell r="AB110" t="str">
            <v>ОШ "БРАНКО РАДИЧЕВИЋ"</v>
          </cell>
          <cell r="AC110" t="str">
            <v>ОШ "БРАНКО РАДИЧЕВИЋ"</v>
          </cell>
          <cell r="AD110">
            <v>245</v>
          </cell>
          <cell r="AE110" t="str">
            <v>br55@ptt.rs</v>
          </cell>
          <cell r="AF110">
            <v>1</v>
          </cell>
        </row>
        <row r="111">
          <cell r="A111">
            <v>128</v>
          </cell>
          <cell r="C111">
            <v>1</v>
          </cell>
          <cell r="D111" t="str">
            <v>ОШ "БРАНКО РАДИЧЕВИЋ"</v>
          </cell>
          <cell r="E111">
            <v>125</v>
          </cell>
          <cell r="F111">
            <v>21471</v>
          </cell>
          <cell r="G111" t="str">
            <v>РАВНО СЕЛО</v>
          </cell>
          <cell r="H111" t="str">
            <v>М. Тита 112</v>
          </cell>
          <cell r="I111" t="str">
            <v>840-221660-83</v>
          </cell>
          <cell r="J111">
            <v>1413</v>
          </cell>
          <cell r="K111" t="str">
            <v>100640479</v>
          </cell>
          <cell r="L111" t="str">
            <v>08007039</v>
          </cell>
          <cell r="M111">
            <v>128</v>
          </cell>
          <cell r="N111">
            <v>11</v>
          </cell>
          <cell r="O111" t="str">
            <v>Врбас</v>
          </cell>
          <cell r="P111">
            <v>1</v>
          </cell>
          <cell r="Q111" t="str">
            <v>Јужно-бачки</v>
          </cell>
          <cell r="R111">
            <v>1</v>
          </cell>
          <cell r="S111" t="str">
            <v>Нови Сад</v>
          </cell>
          <cell r="T111" t="str">
            <v>021/722-400</v>
          </cell>
          <cell r="U111" t="str">
            <v>021/722-400</v>
          </cell>
          <cell r="V111" t="str">
            <v>021/722-016</v>
          </cell>
          <cell r="W111">
            <v>0</v>
          </cell>
          <cell r="Y111" t="str">
            <v>Снежана Станар</v>
          </cell>
          <cell r="Z111" t="str">
            <v>директор</v>
          </cell>
          <cell r="AA111" t="str">
            <v>ОШ "БРАНКО РАДИЧЕВИЋ"</v>
          </cell>
          <cell r="AB111" t="str">
            <v>ОШ "БРАНКО РАДИЧЕВИЋ"</v>
          </cell>
          <cell r="AC111" t="str">
            <v>ОШ "БРАНКО РАДИЧЕВИЋ"</v>
          </cell>
          <cell r="AD111">
            <v>251</v>
          </cell>
          <cell r="AE111" t="str">
            <v xml:space="preserve"> bradicevicrs@gmail.com</v>
          </cell>
          <cell r="AF111">
            <v>1</v>
          </cell>
        </row>
        <row r="112">
          <cell r="A112">
            <v>129</v>
          </cell>
          <cell r="C112">
            <v>1</v>
          </cell>
          <cell r="D112" t="str">
            <v>ОСНОВНА МУЗИЧКА ШКОЛА</v>
          </cell>
          <cell r="E112">
            <v>11</v>
          </cell>
          <cell r="F112">
            <v>21460</v>
          </cell>
          <cell r="G112" t="str">
            <v>ВРБАС</v>
          </cell>
          <cell r="H112" t="str">
            <v>Главна 118</v>
          </cell>
          <cell r="I112" t="str">
            <v>840-971660-95</v>
          </cell>
          <cell r="J112">
            <v>1656</v>
          </cell>
          <cell r="K112" t="str">
            <v>100639142</v>
          </cell>
          <cell r="L112" t="str">
            <v>08650071</v>
          </cell>
          <cell r="M112">
            <v>129</v>
          </cell>
          <cell r="N112">
            <v>11</v>
          </cell>
          <cell r="O112" t="str">
            <v>Врбас</v>
          </cell>
          <cell r="P112">
            <v>1</v>
          </cell>
          <cell r="Q112" t="str">
            <v>Јужно-бачки</v>
          </cell>
          <cell r="R112">
            <v>1</v>
          </cell>
          <cell r="S112" t="str">
            <v>Нови Сад</v>
          </cell>
          <cell r="U112">
            <v>0</v>
          </cell>
          <cell r="V112">
            <v>0</v>
          </cell>
          <cell r="W112">
            <v>0</v>
          </cell>
          <cell r="Y112" t="str">
            <v>Верица Ожеговић</v>
          </cell>
          <cell r="Z112" t="str">
            <v>директор</v>
          </cell>
          <cell r="AA112" t="str">
            <v>ОСНОВНОМ МУЗИЧКОМ ШКОЛОМ</v>
          </cell>
          <cell r="AB112" t="str">
            <v>ОСНОВНОЈ МУЗИЧКОЈ ШКОЛИ</v>
          </cell>
          <cell r="AC112" t="str">
            <v>ОСНОВНА МУЗИЧКА ШКОЛЕ</v>
          </cell>
          <cell r="AD112">
            <v>185</v>
          </cell>
          <cell r="AE112" t="str">
            <v>omsvrbas@mts.rs</v>
          </cell>
          <cell r="AF112">
            <v>0</v>
          </cell>
        </row>
        <row r="113">
          <cell r="A113">
            <v>132</v>
          </cell>
          <cell r="C113">
            <v>1</v>
          </cell>
          <cell r="D113" t="str">
            <v>ОШ "ЈОВАН СТЕРИЈА ПОПОВИЋ"</v>
          </cell>
          <cell r="E113">
            <v>12</v>
          </cell>
          <cell r="F113">
            <v>26300</v>
          </cell>
          <cell r="G113" t="str">
            <v>ВРШАЦ</v>
          </cell>
          <cell r="H113" t="str">
            <v>Ж. Зрењанина 114</v>
          </cell>
          <cell r="I113" t="str">
            <v>840-102660-26</v>
          </cell>
          <cell r="J113">
            <v>1445</v>
          </cell>
          <cell r="K113" t="str">
            <v>102083696</v>
          </cell>
          <cell r="L113" t="str">
            <v>08010668</v>
          </cell>
          <cell r="M113">
            <v>132</v>
          </cell>
          <cell r="N113">
            <v>12</v>
          </cell>
          <cell r="O113" t="str">
            <v>Вршац</v>
          </cell>
          <cell r="P113">
            <v>7</v>
          </cell>
          <cell r="Q113" t="str">
            <v>Јужно-банатски</v>
          </cell>
          <cell r="R113">
            <v>2</v>
          </cell>
          <cell r="S113" t="str">
            <v>Зрењанин</v>
          </cell>
          <cell r="T113" t="str">
            <v>013/323-320</v>
          </cell>
          <cell r="U113" t="str">
            <v>013/823-320</v>
          </cell>
          <cell r="V113" t="str">
            <v>013/823-321</v>
          </cell>
          <cell r="W113" t="str">
            <v>823-320</v>
          </cell>
          <cell r="X113" t="str">
            <v>013/823-321</v>
          </cell>
          <cell r="Y113" t="str">
            <v>Љиљана Бешлин</v>
          </cell>
          <cell r="Z113" t="str">
            <v>директор</v>
          </cell>
          <cell r="AA113" t="str">
            <v>ОШ "ЈОВАН СТЕРИЈА ПОПОВИЋ"</v>
          </cell>
          <cell r="AB113" t="str">
            <v>ОШ "ЈОВАН СТЕРИЈА ПОПОВИЋ"</v>
          </cell>
          <cell r="AC113" t="str">
            <v>ОШ "ЈОВАН СТЕРИЈА ПОПОВИЋ"</v>
          </cell>
          <cell r="AD113">
            <v>760</v>
          </cell>
          <cell r="AE113" t="str">
            <v>osjspopovic@gmail.com</v>
          </cell>
          <cell r="AF113">
            <v>1</v>
          </cell>
        </row>
        <row r="114">
          <cell r="A114">
            <v>133</v>
          </cell>
          <cell r="B114">
            <v>132</v>
          </cell>
          <cell r="C114">
            <v>1</v>
          </cell>
          <cell r="D114" t="str">
            <v>ИО "ЈОВАН СТЕРИЈА ПОПОВИЋ"</v>
          </cell>
          <cell r="E114">
            <v>126</v>
          </cell>
          <cell r="G114" t="str">
            <v>ПОТПОРАЊ</v>
          </cell>
          <cell r="H114">
            <v>0</v>
          </cell>
          <cell r="K114" t="str">
            <v/>
          </cell>
          <cell r="M114">
            <v>133</v>
          </cell>
          <cell r="N114">
            <v>12</v>
          </cell>
          <cell r="O114" t="str">
            <v>Вршац</v>
          </cell>
          <cell r="P114">
            <v>7</v>
          </cell>
          <cell r="Q114" t="str">
            <v>Јужно-банатски</v>
          </cell>
          <cell r="R114">
            <v>2</v>
          </cell>
          <cell r="S114" t="str">
            <v>Зрењанин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Z114" t="str">
            <v>директор</v>
          </cell>
          <cell r="AA114" t="str">
            <v>ИО "ЈОВАН СТЕРИЈА ПОПОВИЋ"</v>
          </cell>
          <cell r="AB114" t="str">
            <v>ИО "ЈОВАН СТЕРИЈА ПОПОВИЋ"</v>
          </cell>
          <cell r="AC114" t="str">
            <v>ИО "ЈОВАН СТЕРИЈА ПОПОВИЋ"</v>
          </cell>
          <cell r="AD114">
            <v>0</v>
          </cell>
          <cell r="AF114">
            <v>0</v>
          </cell>
        </row>
        <row r="115">
          <cell r="A115">
            <v>134</v>
          </cell>
          <cell r="C115">
            <v>1</v>
          </cell>
          <cell r="D115" t="str">
            <v>ОШ "ПАЈА ЈОВАНОВИЋ"</v>
          </cell>
          <cell r="E115">
            <v>12</v>
          </cell>
          <cell r="F115">
            <v>26300</v>
          </cell>
          <cell r="G115" t="str">
            <v>ВРШАЦ</v>
          </cell>
          <cell r="H115" t="str">
            <v>Школски трг 3</v>
          </cell>
          <cell r="I115" t="str">
            <v>840-129660-21</v>
          </cell>
          <cell r="J115">
            <v>1451</v>
          </cell>
          <cell r="K115" t="str">
            <v>102084654</v>
          </cell>
          <cell r="L115" t="str">
            <v>08010684</v>
          </cell>
          <cell r="M115">
            <v>134</v>
          </cell>
          <cell r="N115">
            <v>12</v>
          </cell>
          <cell r="O115" t="str">
            <v>Вршац</v>
          </cell>
          <cell r="P115">
            <v>7</v>
          </cell>
          <cell r="Q115" t="str">
            <v>Јужно-банатски</v>
          </cell>
          <cell r="R115">
            <v>2</v>
          </cell>
          <cell r="S115" t="str">
            <v>Зрењанин</v>
          </cell>
          <cell r="U115" t="str">
            <v>013/822-744</v>
          </cell>
          <cell r="V115">
            <v>0</v>
          </cell>
          <cell r="W115" t="str">
            <v>013/839-853</v>
          </cell>
          <cell r="Y115" t="str">
            <v>Елемер Барта</v>
          </cell>
          <cell r="Z115" t="str">
            <v>директор</v>
          </cell>
          <cell r="AA115" t="str">
            <v>ОШ "ПАЈА ЈОВАНОВИЋ"</v>
          </cell>
          <cell r="AB115" t="str">
            <v>ОШ "ПАЈА ЈОВАНОВИЋ"</v>
          </cell>
          <cell r="AC115" t="str">
            <v>ОШ "ПАЈА ЈОВАНОВИЋ"</v>
          </cell>
          <cell r="AD115">
            <v>496</v>
          </cell>
          <cell r="AE115" t="str">
            <v>ospaja@gmail.com</v>
          </cell>
          <cell r="AF115">
            <v>1</v>
          </cell>
        </row>
        <row r="116">
          <cell r="A116">
            <v>135</v>
          </cell>
          <cell r="B116">
            <v>134</v>
          </cell>
          <cell r="C116">
            <v>1</v>
          </cell>
          <cell r="D116" t="str">
            <v>ИО "ПАЈА ЈОВАНОВИЋ"</v>
          </cell>
          <cell r="E116">
            <v>127</v>
          </cell>
          <cell r="G116" t="str">
            <v>ВАТИН</v>
          </cell>
          <cell r="H116" t="str">
            <v>Војвођанска 32</v>
          </cell>
          <cell r="K116" t="str">
            <v/>
          </cell>
          <cell r="M116">
            <v>135</v>
          </cell>
          <cell r="N116">
            <v>12</v>
          </cell>
          <cell r="O116" t="str">
            <v>Вршац</v>
          </cell>
          <cell r="P116">
            <v>7</v>
          </cell>
          <cell r="Q116" t="str">
            <v>Јужно-банатски</v>
          </cell>
          <cell r="R116">
            <v>2</v>
          </cell>
          <cell r="S116" t="str">
            <v>Зрењанин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Z116" t="str">
            <v>директор</v>
          </cell>
          <cell r="AA116" t="str">
            <v>ИО "ПАЈА ЈОВАНОВИЋ"</v>
          </cell>
          <cell r="AB116" t="str">
            <v>ИО "ПАЈА ЈОВАНОВИЋ"</v>
          </cell>
          <cell r="AC116" t="str">
            <v>ИО "ПАЈА ЈОВАНОВИЋ"</v>
          </cell>
          <cell r="AD116">
            <v>0</v>
          </cell>
          <cell r="AF116">
            <v>0</v>
          </cell>
        </row>
        <row r="117">
          <cell r="A117">
            <v>136</v>
          </cell>
          <cell r="C117">
            <v>1</v>
          </cell>
          <cell r="D117" t="str">
            <v>ОШ "ВУК КАРАЏИЋ"</v>
          </cell>
          <cell r="E117">
            <v>12</v>
          </cell>
          <cell r="F117">
            <v>26300</v>
          </cell>
          <cell r="G117" t="str">
            <v>ВРШАЦ</v>
          </cell>
          <cell r="H117" t="str">
            <v>Дворска 17-19</v>
          </cell>
          <cell r="I117" t="str">
            <v>840-56660-92</v>
          </cell>
          <cell r="J117">
            <v>1440</v>
          </cell>
          <cell r="K117" t="str">
            <v>100515623</v>
          </cell>
          <cell r="L117" t="str">
            <v>08010692</v>
          </cell>
          <cell r="M117">
            <v>136</v>
          </cell>
          <cell r="N117">
            <v>12</v>
          </cell>
          <cell r="O117" t="str">
            <v>Вршац</v>
          </cell>
          <cell r="P117">
            <v>7</v>
          </cell>
          <cell r="Q117" t="str">
            <v>Јужно-банатски</v>
          </cell>
          <cell r="R117">
            <v>2</v>
          </cell>
          <cell r="S117" t="str">
            <v>Зрењанин</v>
          </cell>
          <cell r="U117" t="str">
            <v>013/823-031</v>
          </cell>
          <cell r="V117" t="str">
            <v>013/820-534</v>
          </cell>
          <cell r="W117">
            <v>0</v>
          </cell>
          <cell r="Y117" t="str">
            <v>Александра Тадић</v>
          </cell>
          <cell r="Z117" t="str">
            <v>директор</v>
          </cell>
          <cell r="AA117" t="str">
            <v>ОШ "ВУК КАРАЏИЋ"</v>
          </cell>
          <cell r="AB117" t="str">
            <v>ОШ "ВУК КАРАЏИЋ"</v>
          </cell>
          <cell r="AC117" t="str">
            <v>ОШ "ВУК КАРАЏИЋ"</v>
          </cell>
          <cell r="AD117">
            <v>680</v>
          </cell>
          <cell r="AE117" t="str">
            <v>vuk_karadzic@hemo.net</v>
          </cell>
          <cell r="AF117">
            <v>1</v>
          </cell>
        </row>
        <row r="118">
          <cell r="A118">
            <v>137</v>
          </cell>
          <cell r="C118">
            <v>1</v>
          </cell>
          <cell r="D118" t="str">
            <v>ОШ "МЛАДОСТ"</v>
          </cell>
          <cell r="E118">
            <v>12</v>
          </cell>
          <cell r="F118">
            <v>26300</v>
          </cell>
          <cell r="G118" t="str">
            <v>ВРШАЦ</v>
          </cell>
          <cell r="H118" t="str">
            <v>Омладински трг бб</v>
          </cell>
          <cell r="I118" t="str">
            <v>840-991660-41</v>
          </cell>
          <cell r="J118">
            <v>1448</v>
          </cell>
          <cell r="K118" t="str">
            <v>100915927</v>
          </cell>
          <cell r="L118" t="str">
            <v>08620504</v>
          </cell>
          <cell r="M118">
            <v>137</v>
          </cell>
          <cell r="N118">
            <v>12</v>
          </cell>
          <cell r="O118" t="str">
            <v>Вршац</v>
          </cell>
          <cell r="P118">
            <v>7</v>
          </cell>
          <cell r="Q118" t="str">
            <v>Јужно-банатски</v>
          </cell>
          <cell r="R118">
            <v>2</v>
          </cell>
          <cell r="S118" t="str">
            <v>Зрењанин</v>
          </cell>
          <cell r="T118" t="str">
            <v>013/821-721</v>
          </cell>
          <cell r="U118" t="str">
            <v>013/821-721</v>
          </cell>
          <cell r="V118">
            <v>0</v>
          </cell>
          <cell r="W118">
            <v>0</v>
          </cell>
          <cell r="Y118" t="str">
            <v>Татјана Јашин-Мојсе</v>
          </cell>
          <cell r="Z118" t="str">
            <v>в.д. директора</v>
          </cell>
          <cell r="AA118" t="str">
            <v>ОШ "МЛАДОСТ"</v>
          </cell>
          <cell r="AB118" t="str">
            <v>ОШ "МЛАДОСТ"</v>
          </cell>
          <cell r="AC118" t="str">
            <v>ОШ "МЛАДОСТ"</v>
          </cell>
          <cell r="AD118">
            <v>580</v>
          </cell>
          <cell r="AE118" t="str">
            <v>mladostos@mts.rs</v>
          </cell>
          <cell r="AF118">
            <v>1</v>
          </cell>
        </row>
        <row r="119">
          <cell r="A119">
            <v>138</v>
          </cell>
          <cell r="B119">
            <v>139</v>
          </cell>
          <cell r="C119">
            <v>1</v>
          </cell>
          <cell r="D119" t="str">
            <v>ИО "ОЛГА ПЕТРОВ-РАДИШИЋ"</v>
          </cell>
          <cell r="E119">
            <v>128</v>
          </cell>
          <cell r="F119">
            <v>26300</v>
          </cell>
          <cell r="G119" t="str">
            <v>МЕСИЋ</v>
          </cell>
          <cell r="H119" t="str">
            <v>М. Тита 24</v>
          </cell>
          <cell r="K119" t="str">
            <v/>
          </cell>
          <cell r="M119">
            <v>138</v>
          </cell>
          <cell r="N119">
            <v>12</v>
          </cell>
          <cell r="O119" t="str">
            <v>Вршац</v>
          </cell>
          <cell r="P119">
            <v>7</v>
          </cell>
          <cell r="Q119" t="str">
            <v>Јужно-банатски</v>
          </cell>
          <cell r="R119">
            <v>2</v>
          </cell>
          <cell r="S119" t="str">
            <v>Зрењанин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Z119" t="str">
            <v>директор</v>
          </cell>
          <cell r="AA119" t="str">
            <v>ИО "ОЛГА ПЕТРОВ-РАДИШИЋ"</v>
          </cell>
          <cell r="AB119" t="str">
            <v>ИО "ОЛГА ПЕТРОВ-РАДИШИЋ"</v>
          </cell>
          <cell r="AC119" t="str">
            <v>ИО "ОЛГА ПЕТРОВ-РАДИШИЋ"</v>
          </cell>
          <cell r="AD119">
            <v>0</v>
          </cell>
          <cell r="AF119">
            <v>0</v>
          </cell>
        </row>
        <row r="120">
          <cell r="A120">
            <v>139</v>
          </cell>
          <cell r="C120">
            <v>1</v>
          </cell>
          <cell r="D120" t="str">
            <v>ОШ "ОЛГА ПЕТРОВ-РАДИШИЋ"</v>
          </cell>
          <cell r="E120">
            <v>12</v>
          </cell>
          <cell r="F120">
            <v>26300</v>
          </cell>
          <cell r="G120" t="str">
            <v>ВРШАЦ</v>
          </cell>
          <cell r="H120" t="str">
            <v>В. Караџића 8</v>
          </cell>
          <cell r="I120" t="str">
            <v>840-116660-27</v>
          </cell>
          <cell r="J120">
            <v>1450</v>
          </cell>
          <cell r="K120" t="str">
            <v>100514920</v>
          </cell>
          <cell r="L120" t="str">
            <v>08010676</v>
          </cell>
          <cell r="M120">
            <v>139</v>
          </cell>
          <cell r="N120">
            <v>12</v>
          </cell>
          <cell r="O120" t="str">
            <v>Вршац</v>
          </cell>
          <cell r="P120">
            <v>7</v>
          </cell>
          <cell r="Q120" t="str">
            <v>Јужно-банатски</v>
          </cell>
          <cell r="R120">
            <v>2</v>
          </cell>
          <cell r="S120" t="str">
            <v>Зрењанин</v>
          </cell>
          <cell r="T120" t="str">
            <v>013/801-905</v>
          </cell>
          <cell r="U120" t="str">
            <v xml:space="preserve"> 013/823-098</v>
          </cell>
          <cell r="V120">
            <v>0</v>
          </cell>
          <cell r="W120" t="str">
            <v xml:space="preserve"> 013/821-330</v>
          </cell>
          <cell r="X120" t="str">
            <v>821-330</v>
          </cell>
          <cell r="Y120" t="str">
            <v>Јонел Буга</v>
          </cell>
          <cell r="Z120" t="str">
            <v>директор</v>
          </cell>
          <cell r="AA120" t="str">
            <v>ОШ "ОЛГА ПЕТРОВ-РАДИШИЋ"</v>
          </cell>
          <cell r="AB120" t="str">
            <v>ОШ "ОЛГА ПЕТРОВ-РАДИШИЋ"</v>
          </cell>
          <cell r="AC120" t="str">
            <v>ОШ "ОЛГА ПЕТРОВ-РАДИШИЋ"</v>
          </cell>
          <cell r="AD120">
            <v>518</v>
          </cell>
          <cell r="AE120" t="str">
            <v>osolgapetrov@gmail.com</v>
          </cell>
          <cell r="AF120">
            <v>8</v>
          </cell>
        </row>
        <row r="121">
          <cell r="A121">
            <v>140</v>
          </cell>
          <cell r="B121">
            <v>139</v>
          </cell>
          <cell r="C121">
            <v>1</v>
          </cell>
          <cell r="D121" t="str">
            <v>ИО "ОЛГА ПЕТРОВ-РАДИШИЋ"</v>
          </cell>
          <cell r="E121">
            <v>129</v>
          </cell>
          <cell r="G121" t="str">
            <v>ЈАБЛАНКА</v>
          </cell>
          <cell r="H121">
            <v>0</v>
          </cell>
          <cell r="K121" t="str">
            <v/>
          </cell>
          <cell r="M121">
            <v>140</v>
          </cell>
          <cell r="N121">
            <v>12</v>
          </cell>
          <cell r="O121" t="str">
            <v>Вршац</v>
          </cell>
          <cell r="P121">
            <v>7</v>
          </cell>
          <cell r="Q121" t="str">
            <v>Јужно-банатски</v>
          </cell>
          <cell r="R121">
            <v>2</v>
          </cell>
          <cell r="S121" t="str">
            <v>Зрењанин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Z121" t="str">
            <v>директор</v>
          </cell>
          <cell r="AA121" t="str">
            <v>ИО "ОЛГА ПЕТРОВ-РАДИШИЋ"</v>
          </cell>
          <cell r="AB121" t="str">
            <v>ИО "ОЛГА ПЕТРОВ-РАДИШИЋ"</v>
          </cell>
          <cell r="AC121" t="str">
            <v>ИО "ОЛГА ПЕТРОВ-РАДИШИЋ"</v>
          </cell>
          <cell r="AD121">
            <v>0</v>
          </cell>
          <cell r="AF121">
            <v>0</v>
          </cell>
        </row>
        <row r="122">
          <cell r="A122">
            <v>141</v>
          </cell>
          <cell r="B122">
            <v>139</v>
          </cell>
          <cell r="C122">
            <v>1</v>
          </cell>
          <cell r="D122" t="str">
            <v>ИО "ОЛГА ПЕТРОВ-РАДИШИЋ"</v>
          </cell>
          <cell r="E122">
            <v>130</v>
          </cell>
          <cell r="G122" t="str">
            <v>СОЧИЦА</v>
          </cell>
          <cell r="H122">
            <v>0</v>
          </cell>
          <cell r="K122" t="str">
            <v/>
          </cell>
          <cell r="M122">
            <v>141</v>
          </cell>
          <cell r="N122">
            <v>12</v>
          </cell>
          <cell r="O122" t="str">
            <v>Вршац</v>
          </cell>
          <cell r="P122">
            <v>7</v>
          </cell>
          <cell r="Q122" t="str">
            <v>Јужно-банатски</v>
          </cell>
          <cell r="R122">
            <v>2</v>
          </cell>
          <cell r="S122" t="str">
            <v>Зрењанин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Z122" t="str">
            <v>директор</v>
          </cell>
          <cell r="AA122" t="str">
            <v>ИО "ОЛГА ПЕТРОВ-РАДИШИЋ"</v>
          </cell>
          <cell r="AB122" t="str">
            <v>ИО "ОЛГА ПЕТРОВ-РАДИШИЋ"</v>
          </cell>
          <cell r="AC122" t="str">
            <v>ИО "ОЛГА ПЕТРОВ-РАДИШИЋ"</v>
          </cell>
          <cell r="AD122">
            <v>0</v>
          </cell>
          <cell r="AF122">
            <v>0</v>
          </cell>
        </row>
        <row r="123">
          <cell r="A123">
            <v>142</v>
          </cell>
          <cell r="B123">
            <v>139</v>
          </cell>
          <cell r="C123">
            <v>1</v>
          </cell>
          <cell r="D123" t="str">
            <v>ИО "ОЛГА ПЕТРОВ-РАДИШИЋ"</v>
          </cell>
          <cell r="E123">
            <v>131</v>
          </cell>
          <cell r="F123">
            <v>26345</v>
          </cell>
          <cell r="G123" t="str">
            <v>СТРАЖА</v>
          </cell>
          <cell r="H123" t="str">
            <v xml:space="preserve">М. Тита </v>
          </cell>
          <cell r="K123" t="str">
            <v/>
          </cell>
          <cell r="M123">
            <v>142</v>
          </cell>
          <cell r="N123">
            <v>12</v>
          </cell>
          <cell r="O123" t="str">
            <v>Вршац</v>
          </cell>
          <cell r="P123">
            <v>7</v>
          </cell>
          <cell r="Q123" t="str">
            <v>Јужно-банатски</v>
          </cell>
          <cell r="R123">
            <v>2</v>
          </cell>
          <cell r="S123" t="str">
            <v>Зрењанин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Z123" t="str">
            <v>директор</v>
          </cell>
          <cell r="AA123" t="str">
            <v>ИО "ОЛГА ПЕТРОВ-РАДИШИЋ"</v>
          </cell>
          <cell r="AB123" t="str">
            <v>ИО "ОЛГА ПЕТРОВ-РАДИШИЋ"</v>
          </cell>
          <cell r="AC123" t="str">
            <v>ИО "ОЛГА ПЕТРОВ-РАДИШИЋ"</v>
          </cell>
          <cell r="AD123">
            <v>0</v>
          </cell>
          <cell r="AF123">
            <v>0</v>
          </cell>
        </row>
        <row r="124">
          <cell r="A124">
            <v>143</v>
          </cell>
          <cell r="C124">
            <v>1</v>
          </cell>
          <cell r="D124" t="str">
            <v>ОШ "БРАНКО РАДИЧЕВИЋ"</v>
          </cell>
          <cell r="E124">
            <v>132</v>
          </cell>
          <cell r="F124">
            <v>26330</v>
          </cell>
          <cell r="G124" t="str">
            <v>УЉМА</v>
          </cell>
          <cell r="H124" t="str">
            <v>Трг ослобођења 3</v>
          </cell>
          <cell r="I124" t="str">
            <v>840-459660-03</v>
          </cell>
          <cell r="J124">
            <v>1439</v>
          </cell>
          <cell r="K124" t="str">
            <v>102083942</v>
          </cell>
          <cell r="L124" t="str">
            <v>08010625</v>
          </cell>
          <cell r="M124">
            <v>143</v>
          </cell>
          <cell r="N124">
            <v>12</v>
          </cell>
          <cell r="O124" t="str">
            <v>Вршац</v>
          </cell>
          <cell r="P124">
            <v>7</v>
          </cell>
          <cell r="Q124" t="str">
            <v>Јужно-банатски</v>
          </cell>
          <cell r="R124">
            <v>2</v>
          </cell>
          <cell r="S124" t="str">
            <v>Зрењанин</v>
          </cell>
          <cell r="T124" t="str">
            <v>013/898-242</v>
          </cell>
          <cell r="U124" t="str">
            <v xml:space="preserve">013/898-170 </v>
          </cell>
          <cell r="V124" t="str">
            <v>013/898-242</v>
          </cell>
          <cell r="W124" t="str">
            <v>факс:013/898-242</v>
          </cell>
          <cell r="X124" t="str">
            <v>013/898-242</v>
          </cell>
          <cell r="Y124" t="str">
            <v>Дејан Панић</v>
          </cell>
          <cell r="Z124" t="str">
            <v>директор</v>
          </cell>
          <cell r="AA124" t="str">
            <v>ОШ "БРАНКО РАДИЧЕВИЋ"</v>
          </cell>
          <cell r="AB124" t="str">
            <v>ОШ "БРАНКО РАДИЧЕВИЋ"</v>
          </cell>
          <cell r="AC124" t="str">
            <v>ОШ "БРАНКО РАДИЧЕВИЋ"</v>
          </cell>
          <cell r="AD124">
            <v>465</v>
          </cell>
          <cell r="AE124" t="str">
            <v>osuljma@gmail.com</v>
          </cell>
          <cell r="AF124">
            <v>8</v>
          </cell>
        </row>
        <row r="125">
          <cell r="A125">
            <v>144</v>
          </cell>
          <cell r="B125">
            <v>143</v>
          </cell>
          <cell r="C125">
            <v>1</v>
          </cell>
          <cell r="D125" t="str">
            <v>ИО "БРАНКО РАДИЧЕВИЋ"</v>
          </cell>
          <cell r="E125">
            <v>133</v>
          </cell>
          <cell r="F125">
            <v>26330</v>
          </cell>
          <cell r="G125" t="str">
            <v>УЉМА (ШУШАРА)</v>
          </cell>
          <cell r="H125" t="str">
            <v>Банатска 26</v>
          </cell>
          <cell r="K125" t="str">
            <v/>
          </cell>
          <cell r="M125">
            <v>144</v>
          </cell>
          <cell r="N125">
            <v>12</v>
          </cell>
          <cell r="O125" t="str">
            <v>Вршац</v>
          </cell>
          <cell r="P125">
            <v>7</v>
          </cell>
          <cell r="Q125" t="str">
            <v>Јужно-банатски</v>
          </cell>
          <cell r="R125">
            <v>2</v>
          </cell>
          <cell r="S125" t="str">
            <v>Зрењанин</v>
          </cell>
          <cell r="U125">
            <v>0</v>
          </cell>
          <cell r="V125">
            <v>0</v>
          </cell>
          <cell r="W125">
            <v>0</v>
          </cell>
          <cell r="Y125">
            <v>0</v>
          </cell>
          <cell r="Z125" t="str">
            <v>директор</v>
          </cell>
          <cell r="AA125" t="str">
            <v>ИО "БРАНКО РАДИЧЕВИЋ"</v>
          </cell>
          <cell r="AB125" t="str">
            <v>ИО "БРАНКО РАДИЧЕВИЋ"</v>
          </cell>
          <cell r="AC125" t="str">
            <v>ИО "БРАНКО РАДИЧЕВИЋ"</v>
          </cell>
          <cell r="AD125">
            <v>0</v>
          </cell>
          <cell r="AF125">
            <v>0</v>
          </cell>
        </row>
        <row r="126">
          <cell r="A126">
            <v>145</v>
          </cell>
          <cell r="B126">
            <v>143</v>
          </cell>
          <cell r="C126">
            <v>1</v>
          </cell>
          <cell r="D126" t="str">
            <v>ИО "БРАНКО РАДИЧЕВИЋ"</v>
          </cell>
          <cell r="E126">
            <v>134</v>
          </cell>
          <cell r="F126">
            <v>26332</v>
          </cell>
          <cell r="G126" t="str">
            <v>РИТИШЕВО</v>
          </cell>
          <cell r="H126" t="str">
            <v>Пионирска 2</v>
          </cell>
          <cell r="K126" t="str">
            <v/>
          </cell>
          <cell r="M126">
            <v>145</v>
          </cell>
          <cell r="N126">
            <v>12</v>
          </cell>
          <cell r="O126" t="str">
            <v>Вршац</v>
          </cell>
          <cell r="P126">
            <v>7</v>
          </cell>
          <cell r="Q126" t="str">
            <v>Јужно-банатски</v>
          </cell>
          <cell r="R126">
            <v>2</v>
          </cell>
          <cell r="S126" t="str">
            <v>Зрењанин</v>
          </cell>
          <cell r="U126">
            <v>0</v>
          </cell>
          <cell r="V126">
            <v>0</v>
          </cell>
          <cell r="W126">
            <v>0</v>
          </cell>
          <cell r="Y126">
            <v>0</v>
          </cell>
          <cell r="Z126" t="str">
            <v>директор</v>
          </cell>
          <cell r="AA126" t="str">
            <v>ИО "БРАНКО РАДИЧЕВИЋ"</v>
          </cell>
          <cell r="AB126" t="str">
            <v>ИО "БРАНКО РАДИЧЕВИЋ"</v>
          </cell>
          <cell r="AC126" t="str">
            <v>ИО "БРАНКО РАДИЧЕВИЋ"</v>
          </cell>
          <cell r="AD126">
            <v>0</v>
          </cell>
          <cell r="AF126">
            <v>0</v>
          </cell>
        </row>
        <row r="127">
          <cell r="A127">
            <v>146</v>
          </cell>
          <cell r="B127">
            <v>143</v>
          </cell>
          <cell r="C127">
            <v>1</v>
          </cell>
          <cell r="D127" t="str">
            <v>ИО "БРАНКО РАДИЧЕВИЋ"</v>
          </cell>
          <cell r="E127">
            <v>135</v>
          </cell>
          <cell r="F127">
            <v>26332</v>
          </cell>
          <cell r="G127" t="str">
            <v>ВЛАЈКОВАЦ</v>
          </cell>
          <cell r="H127" t="str">
            <v>Вршачка 44</v>
          </cell>
          <cell r="K127" t="str">
            <v/>
          </cell>
          <cell r="M127">
            <v>146</v>
          </cell>
          <cell r="N127">
            <v>12</v>
          </cell>
          <cell r="O127" t="str">
            <v>Вршац</v>
          </cell>
          <cell r="P127">
            <v>7</v>
          </cell>
          <cell r="Q127" t="str">
            <v>Јужно-банатски</v>
          </cell>
          <cell r="R127">
            <v>2</v>
          </cell>
          <cell r="S127" t="str">
            <v>Зрењанин</v>
          </cell>
          <cell r="U127">
            <v>0</v>
          </cell>
          <cell r="V127">
            <v>0</v>
          </cell>
          <cell r="W127">
            <v>0</v>
          </cell>
          <cell r="Y127">
            <v>0</v>
          </cell>
          <cell r="Z127" t="str">
            <v>директор</v>
          </cell>
          <cell r="AA127" t="str">
            <v>ИО "БРАНКО РАДИЧЕВИЋ"</v>
          </cell>
          <cell r="AB127" t="str">
            <v>ИО "БРАНКО РАДИЧЕВИЋ"</v>
          </cell>
          <cell r="AC127" t="str">
            <v>ИО "БРАНКО РАДИЧЕВИЋ"</v>
          </cell>
          <cell r="AD127">
            <v>0</v>
          </cell>
          <cell r="AF127">
            <v>0</v>
          </cell>
        </row>
        <row r="128">
          <cell r="A128">
            <v>147</v>
          </cell>
          <cell r="C128">
            <v>1</v>
          </cell>
          <cell r="D128" t="str">
            <v>ОШ "ЂУРА ЈАКШИЋ"</v>
          </cell>
          <cell r="E128">
            <v>136</v>
          </cell>
          <cell r="F128">
            <v>26333</v>
          </cell>
          <cell r="G128" t="str">
            <v>ПАВЛИШ</v>
          </cell>
          <cell r="H128" t="str">
            <v>Ж. Зрењанина 79</v>
          </cell>
          <cell r="I128" t="str">
            <v>840-197660-12</v>
          </cell>
          <cell r="J128">
            <v>1442</v>
          </cell>
          <cell r="K128" t="str">
            <v>102084105</v>
          </cell>
          <cell r="L128" t="str">
            <v>08010595</v>
          </cell>
          <cell r="M128">
            <v>147</v>
          </cell>
          <cell r="N128">
            <v>12</v>
          </cell>
          <cell r="O128" t="str">
            <v>Вршац</v>
          </cell>
          <cell r="P128">
            <v>7</v>
          </cell>
          <cell r="Q128" t="str">
            <v>Јужно-банатски</v>
          </cell>
          <cell r="R128">
            <v>2</v>
          </cell>
          <cell r="S128" t="str">
            <v>Зрењанин</v>
          </cell>
          <cell r="U128" t="str">
            <v>013/891-130</v>
          </cell>
          <cell r="V128">
            <v>0</v>
          </cell>
          <cell r="W128">
            <v>0</v>
          </cell>
          <cell r="X128" t="str">
            <v>013/831-130</v>
          </cell>
          <cell r="Y128" t="str">
            <v>Срђан Јовановић</v>
          </cell>
          <cell r="Z128" t="str">
            <v>директор</v>
          </cell>
          <cell r="AA128" t="str">
            <v>ОШ "ЂУРА ЈАКШИЋ"</v>
          </cell>
          <cell r="AB128" t="str">
            <v>ОШ "ЂУРА ЈАКШИЋ"</v>
          </cell>
          <cell r="AC128" t="str">
            <v>ОШ "ЂУРА ЈАКШИЋ"</v>
          </cell>
          <cell r="AD128">
            <v>213</v>
          </cell>
          <cell r="AE128" t="str">
            <v>djurajaksic@hemo.net</v>
          </cell>
          <cell r="AF128">
            <v>1</v>
          </cell>
        </row>
        <row r="129">
          <cell r="A129">
            <v>148</v>
          </cell>
          <cell r="B129">
            <v>150</v>
          </cell>
          <cell r="C129">
            <v>1</v>
          </cell>
          <cell r="D129" t="str">
            <v>ИО "БРАНКО РАДИЧЕВИЋ"</v>
          </cell>
          <cell r="E129">
            <v>137</v>
          </cell>
          <cell r="G129" t="str">
            <v>МАЛИ ЖАМ</v>
          </cell>
          <cell r="H129">
            <v>0</v>
          </cell>
          <cell r="K129" t="str">
            <v/>
          </cell>
          <cell r="M129">
            <v>148</v>
          </cell>
          <cell r="N129">
            <v>12</v>
          </cell>
          <cell r="O129" t="str">
            <v>Вршац</v>
          </cell>
          <cell r="P129">
            <v>7</v>
          </cell>
          <cell r="Q129" t="str">
            <v>Јужно-банатски</v>
          </cell>
          <cell r="R129">
            <v>2</v>
          </cell>
          <cell r="S129" t="str">
            <v>Зрењанин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Z129" t="str">
            <v>директор</v>
          </cell>
          <cell r="AA129" t="str">
            <v>ИО "БРАНКО РАДИЧЕВИЋ"</v>
          </cell>
          <cell r="AB129" t="str">
            <v>ИО "БРАНКО РАДИЧЕВИЋ"</v>
          </cell>
          <cell r="AC129" t="str">
            <v>ИО "БРАНКО РАДИЧЕВИЋ"</v>
          </cell>
          <cell r="AD129">
            <v>0</v>
          </cell>
          <cell r="AF129">
            <v>0</v>
          </cell>
        </row>
        <row r="130">
          <cell r="A130">
            <v>149</v>
          </cell>
          <cell r="B130">
            <v>150</v>
          </cell>
          <cell r="C130">
            <v>1</v>
          </cell>
          <cell r="D130" t="str">
            <v>ИО "БРАНКО РАДИЧЕВИЋ"</v>
          </cell>
          <cell r="E130">
            <v>138</v>
          </cell>
          <cell r="G130" t="str">
            <v>МАЛО СРЕДИШТЕ</v>
          </cell>
          <cell r="H130">
            <v>0</v>
          </cell>
          <cell r="K130" t="str">
            <v/>
          </cell>
          <cell r="M130">
            <v>149</v>
          </cell>
          <cell r="N130">
            <v>12</v>
          </cell>
          <cell r="O130" t="str">
            <v>Вршац</v>
          </cell>
          <cell r="P130">
            <v>7</v>
          </cell>
          <cell r="Q130" t="str">
            <v>Јужно-банатски</v>
          </cell>
          <cell r="R130">
            <v>2</v>
          </cell>
          <cell r="S130" t="str">
            <v>Зрењанин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Z130" t="str">
            <v>директор</v>
          </cell>
          <cell r="AA130" t="str">
            <v>ИО "БРАНКО РАДИЧЕВИЋ"</v>
          </cell>
          <cell r="AB130" t="str">
            <v>ИО "БРАНКО РАДИЧЕВИЋ"</v>
          </cell>
          <cell r="AC130" t="str">
            <v>ИО "БРАНКО РАДИЧЕВИЋ"</v>
          </cell>
          <cell r="AD130">
            <v>0</v>
          </cell>
          <cell r="AF130">
            <v>0</v>
          </cell>
        </row>
        <row r="131">
          <cell r="A131">
            <v>150</v>
          </cell>
          <cell r="C131">
            <v>1</v>
          </cell>
          <cell r="D131" t="str">
            <v>ОШ "БРАНКО РАДИЧЕВИЋ"</v>
          </cell>
          <cell r="E131">
            <v>139</v>
          </cell>
          <cell r="F131">
            <v>26334</v>
          </cell>
          <cell r="G131" t="str">
            <v>ВЕЛИКО СРЕДИШТЕ</v>
          </cell>
          <cell r="H131" t="str">
            <v>Стеријина 5</v>
          </cell>
          <cell r="I131" t="str">
            <v>840-241660-29</v>
          </cell>
          <cell r="J131">
            <v>1438</v>
          </cell>
          <cell r="K131" t="str">
            <v>102084197</v>
          </cell>
          <cell r="L131" t="str">
            <v>08010641</v>
          </cell>
          <cell r="M131">
            <v>150</v>
          </cell>
          <cell r="N131">
            <v>12</v>
          </cell>
          <cell r="O131" t="str">
            <v>Вршац</v>
          </cell>
          <cell r="P131">
            <v>7</v>
          </cell>
          <cell r="Q131" t="str">
            <v>Јужно-банатски</v>
          </cell>
          <cell r="R131">
            <v>2</v>
          </cell>
          <cell r="S131" t="str">
            <v>Зрењанин</v>
          </cell>
          <cell r="T131" t="str">
            <v>013/832-133</v>
          </cell>
          <cell r="U131" t="str">
            <v>013/892-133</v>
          </cell>
          <cell r="V131">
            <v>0</v>
          </cell>
          <cell r="W131">
            <v>0</v>
          </cell>
          <cell r="Y131" t="str">
            <v>Илија Адам</v>
          </cell>
          <cell r="Z131" t="str">
            <v>директор</v>
          </cell>
          <cell r="AA131" t="str">
            <v>ОШ "БРАНКО РАДИЧЕВИЋ"</v>
          </cell>
          <cell r="AB131" t="str">
            <v>ОШ "БРАНКО РАДИЧЕВИЋ"</v>
          </cell>
          <cell r="AC131" t="str">
            <v>ОШ "БРАНКО РАДИЧЕВИЋ"</v>
          </cell>
          <cell r="AD131">
            <v>112</v>
          </cell>
          <cell r="AE131" t="str">
            <v>srediste@3dnet.rs</v>
          </cell>
          <cell r="AF131">
            <v>8</v>
          </cell>
        </row>
        <row r="132">
          <cell r="A132">
            <v>151</v>
          </cell>
          <cell r="B132">
            <v>152</v>
          </cell>
          <cell r="C132">
            <v>1</v>
          </cell>
          <cell r="D132" t="str">
            <v>ИО "МОША ПИЈАДЕ"</v>
          </cell>
          <cell r="E132">
            <v>140</v>
          </cell>
          <cell r="G132" t="str">
            <v>МАРКОВАЦ</v>
          </cell>
          <cell r="H132">
            <v>0</v>
          </cell>
          <cell r="K132" t="str">
            <v/>
          </cell>
          <cell r="M132">
            <v>151</v>
          </cell>
          <cell r="N132">
            <v>12</v>
          </cell>
          <cell r="O132" t="str">
            <v>Вршац</v>
          </cell>
          <cell r="P132">
            <v>7</v>
          </cell>
          <cell r="Q132" t="str">
            <v>Јужно-банатски</v>
          </cell>
          <cell r="R132">
            <v>2</v>
          </cell>
          <cell r="S132" t="str">
            <v>Зрењанин</v>
          </cell>
          <cell r="U132">
            <v>0</v>
          </cell>
          <cell r="V132">
            <v>0</v>
          </cell>
          <cell r="W132">
            <v>0</v>
          </cell>
          <cell r="Y132">
            <v>0</v>
          </cell>
          <cell r="Z132" t="str">
            <v>директор</v>
          </cell>
          <cell r="AA132" t="str">
            <v>ИО "МОША ПИЈАДЕ"</v>
          </cell>
          <cell r="AB132" t="str">
            <v>ИО "МОША ПИЈАДЕ"</v>
          </cell>
          <cell r="AC132" t="str">
            <v>ИО "МОША ПИЈАДЕ"</v>
          </cell>
          <cell r="AD132">
            <v>0</v>
          </cell>
          <cell r="AF132">
            <v>0</v>
          </cell>
        </row>
        <row r="133">
          <cell r="A133">
            <v>152</v>
          </cell>
          <cell r="C133">
            <v>1</v>
          </cell>
          <cell r="D133" t="str">
            <v>ОШ "МОША ПИЈАДЕ"</v>
          </cell>
          <cell r="E133">
            <v>141</v>
          </cell>
          <cell r="F133">
            <v>26335</v>
          </cell>
          <cell r="G133" t="str">
            <v>ГУДУРИЦА</v>
          </cell>
          <cell r="H133" t="str">
            <v>Трг ослобођења 2</v>
          </cell>
          <cell r="I133" t="str">
            <v>840-179660-80</v>
          </cell>
          <cell r="J133">
            <v>1449</v>
          </cell>
          <cell r="K133" t="str">
            <v>100914119</v>
          </cell>
          <cell r="L133" t="str">
            <v>08010650</v>
          </cell>
          <cell r="M133">
            <v>152</v>
          </cell>
          <cell r="N133">
            <v>12</v>
          </cell>
          <cell r="O133" t="str">
            <v>Вршац</v>
          </cell>
          <cell r="P133">
            <v>7</v>
          </cell>
          <cell r="Q133" t="str">
            <v>Јужно-банатски</v>
          </cell>
          <cell r="R133">
            <v>2</v>
          </cell>
          <cell r="S133" t="str">
            <v>Зрењанин</v>
          </cell>
          <cell r="U133" t="str">
            <v>013/881-012</v>
          </cell>
          <cell r="V133">
            <v>0</v>
          </cell>
          <cell r="W133" t="str">
            <v>013/881-012</v>
          </cell>
          <cell r="X133" t="str">
            <v>013/881-012</v>
          </cell>
          <cell r="Y133" t="str">
            <v>Ненад Васић</v>
          </cell>
          <cell r="Z133" t="str">
            <v>директор</v>
          </cell>
          <cell r="AA133" t="str">
            <v>ОШ "МОША ПИЈАДЕ"</v>
          </cell>
          <cell r="AB133" t="str">
            <v>ОШ "МОША ПИЈАДЕ"</v>
          </cell>
          <cell r="AC133" t="str">
            <v>ОШ "МОША ПИЈАДЕ"</v>
          </cell>
          <cell r="AD133">
            <v>86</v>
          </cell>
          <cell r="AE133" t="str">
            <v>gudurica@3dnet.rs</v>
          </cell>
          <cell r="AF133">
            <v>8</v>
          </cell>
        </row>
        <row r="134">
          <cell r="A134">
            <v>153</v>
          </cell>
          <cell r="B134">
            <v>154</v>
          </cell>
          <cell r="C134">
            <v>1</v>
          </cell>
          <cell r="D134" t="str">
            <v>ИО "КОРИОЛАН ДОБАН"</v>
          </cell>
          <cell r="E134">
            <v>142</v>
          </cell>
          <cell r="G134" t="str">
            <v>ВОЈВОДИНЦИ</v>
          </cell>
          <cell r="H134" t="str">
            <v>2. октобра 81</v>
          </cell>
          <cell r="K134" t="str">
            <v/>
          </cell>
          <cell r="M134">
            <v>153</v>
          </cell>
          <cell r="N134">
            <v>12</v>
          </cell>
          <cell r="O134" t="str">
            <v>Вршац</v>
          </cell>
          <cell r="P134">
            <v>7</v>
          </cell>
          <cell r="Q134" t="str">
            <v>Јужно-банатски</v>
          </cell>
          <cell r="R134">
            <v>2</v>
          </cell>
          <cell r="S134" t="str">
            <v>Зрењанин</v>
          </cell>
          <cell r="U134">
            <v>0</v>
          </cell>
          <cell r="V134">
            <v>0</v>
          </cell>
          <cell r="W134">
            <v>0</v>
          </cell>
          <cell r="Y134">
            <v>0</v>
          </cell>
          <cell r="Z134" t="str">
            <v>директор</v>
          </cell>
          <cell r="AA134" t="str">
            <v>ИО "КОРИОЛАН ДОБАН"</v>
          </cell>
          <cell r="AB134" t="str">
            <v>ИО "КОРИОЛАН ДОБАН"</v>
          </cell>
          <cell r="AC134" t="str">
            <v>ИО "КОРИОЛАН ДОБАН"</v>
          </cell>
          <cell r="AD134">
            <v>0</v>
          </cell>
          <cell r="AF134">
            <v>0</v>
          </cell>
        </row>
        <row r="135">
          <cell r="A135">
            <v>154</v>
          </cell>
          <cell r="C135">
            <v>1</v>
          </cell>
          <cell r="D135" t="str">
            <v>ОШ "КОРИОЛАН ДОБАН"</v>
          </cell>
          <cell r="E135">
            <v>143</v>
          </cell>
          <cell r="F135">
            <v>26336</v>
          </cell>
          <cell r="G135" t="str">
            <v>КУШТИЉ</v>
          </cell>
          <cell r="H135" t="str">
            <v>Вршачка бб</v>
          </cell>
          <cell r="I135" t="str">
            <v>840-222660-90</v>
          </cell>
          <cell r="J135">
            <v>1447</v>
          </cell>
          <cell r="K135" t="str">
            <v>102270058</v>
          </cell>
          <cell r="L135" t="str">
            <v>08010633</v>
          </cell>
          <cell r="M135">
            <v>154</v>
          </cell>
          <cell r="N135">
            <v>12</v>
          </cell>
          <cell r="O135" t="str">
            <v>Вршац</v>
          </cell>
          <cell r="P135">
            <v>7</v>
          </cell>
          <cell r="Q135" t="str">
            <v>Јужно-банатски</v>
          </cell>
          <cell r="R135">
            <v>2</v>
          </cell>
          <cell r="S135" t="str">
            <v>Зрењанин</v>
          </cell>
          <cell r="U135" t="str">
            <v>. 013/883-430</v>
          </cell>
          <cell r="V135">
            <v>0</v>
          </cell>
          <cell r="W135">
            <v>0</v>
          </cell>
          <cell r="Y135" t="str">
            <v>Мирча Болдовина</v>
          </cell>
          <cell r="Z135" t="str">
            <v>директор</v>
          </cell>
          <cell r="AA135" t="str">
            <v>ОШ "КОРИОЛАН ДОБАН"</v>
          </cell>
          <cell r="AB135" t="str">
            <v>ОШ "КОРИОЛАН ДОБАН"</v>
          </cell>
          <cell r="AC135" t="str">
            <v>ОШ "КОРИОЛАН ДОБАН"</v>
          </cell>
          <cell r="AD135">
            <v>72</v>
          </cell>
          <cell r="AE135" t="str">
            <v>kdoban@gmail.com</v>
          </cell>
          <cell r="AF135">
            <v>4</v>
          </cell>
          <cell r="AG135"/>
        </row>
        <row r="136">
          <cell r="A136">
            <v>155</v>
          </cell>
          <cell r="B136">
            <v>158</v>
          </cell>
          <cell r="C136">
            <v>1</v>
          </cell>
          <cell r="D136" t="str">
            <v>ИО "ЖАРКО ЗРЕЊАНИН"</v>
          </cell>
          <cell r="E136">
            <v>144</v>
          </cell>
          <cell r="G136" t="str">
            <v>ОРЕШАЦ</v>
          </cell>
          <cell r="H136" t="str">
            <v>Пролетерска 22</v>
          </cell>
          <cell r="K136" t="str">
            <v/>
          </cell>
          <cell r="M136">
            <v>155</v>
          </cell>
          <cell r="N136">
            <v>12</v>
          </cell>
          <cell r="O136" t="str">
            <v>Вршац</v>
          </cell>
          <cell r="P136">
            <v>7</v>
          </cell>
          <cell r="Q136" t="str">
            <v>Јужно-банатски</v>
          </cell>
          <cell r="R136">
            <v>2</v>
          </cell>
          <cell r="S136" t="str">
            <v>Зрењанин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Z136" t="str">
            <v>директор</v>
          </cell>
          <cell r="AA136" t="str">
            <v>ИО "ЖАРКО ЗРЕЊАНИН"</v>
          </cell>
          <cell r="AB136" t="str">
            <v>ИО "ЖАРКО ЗРЕЊАНИН"</v>
          </cell>
          <cell r="AC136" t="str">
            <v>ИО "ЖАРКО ЗРЕЊАНИН"</v>
          </cell>
          <cell r="AD136">
            <v>0</v>
          </cell>
          <cell r="AF136">
            <v>0</v>
          </cell>
        </row>
        <row r="137">
          <cell r="A137">
            <v>156</v>
          </cell>
          <cell r="B137">
            <v>158</v>
          </cell>
          <cell r="C137">
            <v>1</v>
          </cell>
          <cell r="D137" t="str">
            <v>ИО "ЖАРКО ЗРЕЊАНИН"</v>
          </cell>
          <cell r="E137">
            <v>145</v>
          </cell>
          <cell r="G137" t="str">
            <v>ПАРТА</v>
          </cell>
          <cell r="H137" t="str">
            <v>В. Караџића 9</v>
          </cell>
          <cell r="K137" t="str">
            <v/>
          </cell>
          <cell r="M137">
            <v>156</v>
          </cell>
          <cell r="N137">
            <v>12</v>
          </cell>
          <cell r="O137" t="str">
            <v>Вршац</v>
          </cell>
          <cell r="P137">
            <v>7</v>
          </cell>
          <cell r="Q137" t="str">
            <v>Јужно-банатски</v>
          </cell>
          <cell r="R137">
            <v>2</v>
          </cell>
          <cell r="S137" t="str">
            <v>Зрењанин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Z137" t="str">
            <v>директор</v>
          </cell>
          <cell r="AA137" t="str">
            <v>ИО "ЖАРКО ЗРЕЊАНИН"</v>
          </cell>
          <cell r="AB137" t="str">
            <v>ИО "ЖАРКО ЗРЕЊАНИН"</v>
          </cell>
          <cell r="AC137" t="str">
            <v>ИО "ЖАРКО ЗРЕЊАНИН"</v>
          </cell>
          <cell r="AD137">
            <v>0</v>
          </cell>
          <cell r="AF137">
            <v>0</v>
          </cell>
        </row>
        <row r="138">
          <cell r="A138">
            <v>157</v>
          </cell>
          <cell r="B138">
            <v>158</v>
          </cell>
          <cell r="C138">
            <v>1</v>
          </cell>
          <cell r="D138" t="str">
            <v>ИО "ЖАРКО ЗРЕЊАНИН"</v>
          </cell>
          <cell r="E138">
            <v>146</v>
          </cell>
          <cell r="G138" t="str">
            <v>ЗАГАЈИЦА</v>
          </cell>
          <cell r="H138" t="str">
            <v>Обилићева 15</v>
          </cell>
          <cell r="K138" t="str">
            <v/>
          </cell>
          <cell r="M138">
            <v>157</v>
          </cell>
          <cell r="N138">
            <v>12</v>
          </cell>
          <cell r="O138" t="str">
            <v>Вршац</v>
          </cell>
          <cell r="P138">
            <v>7</v>
          </cell>
          <cell r="Q138" t="str">
            <v>Јужно-банатски</v>
          </cell>
          <cell r="R138">
            <v>2</v>
          </cell>
          <cell r="S138" t="str">
            <v>Зрењанин</v>
          </cell>
          <cell r="U138">
            <v>0</v>
          </cell>
          <cell r="V138">
            <v>0</v>
          </cell>
          <cell r="W138">
            <v>0</v>
          </cell>
          <cell r="Y138">
            <v>0</v>
          </cell>
          <cell r="Z138" t="str">
            <v>директор</v>
          </cell>
          <cell r="AA138" t="str">
            <v>ИО "ЖАРКО ЗРЕЊАНИН"</v>
          </cell>
          <cell r="AB138" t="str">
            <v>ИО "ЖАРКО ЗРЕЊАНИН"</v>
          </cell>
          <cell r="AC138" t="str">
            <v>ИО "ЖАРКО ЗРЕЊАНИН"</v>
          </cell>
          <cell r="AD138">
            <v>0</v>
          </cell>
          <cell r="AF138">
            <v>0</v>
          </cell>
        </row>
        <row r="139">
          <cell r="A139">
            <v>158</v>
          </cell>
          <cell r="C139">
            <v>1</v>
          </cell>
          <cell r="D139" t="str">
            <v>ОШ "ЖАРКО ЗРЕЊАНИН"</v>
          </cell>
          <cell r="E139">
            <v>147</v>
          </cell>
          <cell r="F139">
            <v>26343</v>
          </cell>
          <cell r="G139" t="str">
            <v>ИЗБИШТЕ</v>
          </cell>
          <cell r="H139" t="str">
            <v>Исе Јовановића 5</v>
          </cell>
          <cell r="I139" t="str">
            <v>840-470660-80</v>
          </cell>
          <cell r="J139">
            <v>1443</v>
          </cell>
          <cell r="K139" t="str">
            <v>100913915</v>
          </cell>
          <cell r="L139" t="str">
            <v>08010609</v>
          </cell>
          <cell r="M139">
            <v>158</v>
          </cell>
          <cell r="N139">
            <v>12</v>
          </cell>
          <cell r="O139" t="str">
            <v>Вршац</v>
          </cell>
          <cell r="P139">
            <v>7</v>
          </cell>
          <cell r="Q139" t="str">
            <v>Јужно-банатски</v>
          </cell>
          <cell r="R139">
            <v>2</v>
          </cell>
          <cell r="S139" t="str">
            <v>Зрењанин</v>
          </cell>
          <cell r="U139" t="str">
            <v>013/893-050</v>
          </cell>
          <cell r="V139">
            <v>0</v>
          </cell>
          <cell r="W139">
            <v>0</v>
          </cell>
          <cell r="X139" t="str">
            <v>013/893-050</v>
          </cell>
          <cell r="Y139" t="str">
            <v>Драгослав Ђурић</v>
          </cell>
          <cell r="Z139" t="str">
            <v>директор</v>
          </cell>
          <cell r="AA139" t="str">
            <v>ОШ "ЖАРКО ЗРЕЊАНИН"</v>
          </cell>
          <cell r="AB139" t="str">
            <v>ОШ "ЖАРКО ЗРЕЊАНИН"</v>
          </cell>
          <cell r="AC139" t="str">
            <v>ОШ "ЖАРКО ЗРЕЊАНИН"</v>
          </cell>
          <cell r="AD139">
            <v>265</v>
          </cell>
          <cell r="AE139" t="str">
            <v>oszzizbiste@hemo.net</v>
          </cell>
          <cell r="AF139">
            <v>1</v>
          </cell>
        </row>
        <row r="140">
          <cell r="A140">
            <v>159</v>
          </cell>
          <cell r="C140">
            <v>2</v>
          </cell>
          <cell r="D140" t="str">
            <v>ШКОЛА ЗА ОСНОВНО ИСРЕДЊЕ ОБРАЗОВАЊЕ "ЈЕЛЕНА ВАРЈАШКИ"</v>
          </cell>
          <cell r="E140">
            <v>12</v>
          </cell>
          <cell r="F140">
            <v>26300</v>
          </cell>
          <cell r="G140" t="str">
            <v>ВРШАЦ</v>
          </cell>
          <cell r="H140" t="str">
            <v>Ж. Зрењанина 22</v>
          </cell>
          <cell r="I140" t="str">
            <v>840-845660-86</v>
          </cell>
          <cell r="J140">
            <v>1602</v>
          </cell>
          <cell r="K140" t="str">
            <v>102084113</v>
          </cell>
          <cell r="L140" t="str">
            <v>08115281</v>
          </cell>
          <cell r="M140">
            <v>159</v>
          </cell>
          <cell r="N140">
            <v>12</v>
          </cell>
          <cell r="O140" t="str">
            <v>Вршац</v>
          </cell>
          <cell r="P140">
            <v>7</v>
          </cell>
          <cell r="Q140" t="str">
            <v>Јужно-банатски</v>
          </cell>
          <cell r="R140">
            <v>2</v>
          </cell>
          <cell r="S140" t="str">
            <v>Зрењанин</v>
          </cell>
          <cell r="U140">
            <v>0</v>
          </cell>
          <cell r="V140">
            <v>0</v>
          </cell>
          <cell r="W140">
            <v>0</v>
          </cell>
          <cell r="Y140" t="str">
            <v>Душан Милић</v>
          </cell>
          <cell r="Z140" t="str">
            <v>директор</v>
          </cell>
          <cell r="AA140" t="str">
            <v>ШКОЛОМ ЗА ОСНОВНО ИСРЕДЊЕ ОБРАЗОВАЊЕ "ЈЕЛЕНА ВАРЈАШКИ"</v>
          </cell>
          <cell r="AB140" t="str">
            <v>ШКОЛИ ЗА ОСНОВНО ИСРЕДЊЕ ОБРАЗОВАЊЕ "ЈЕЛЕНА ВАРЈАШКИ"</v>
          </cell>
          <cell r="AC140" t="str">
            <v>ШКОЛЕ ЗА ОСНОВНО ИСРЕДЊЕ ОБРАЗОВАЊЕ "ЈЕЛЕНА ВАРЈАШКИ"</v>
          </cell>
          <cell r="AD140">
            <v>79</v>
          </cell>
          <cell r="AE140" t="str">
            <v>jvvs@hemo.net</v>
          </cell>
        </row>
        <row r="141">
          <cell r="A141">
            <v>160</v>
          </cell>
          <cell r="C141">
            <v>2</v>
          </cell>
          <cell r="D141" t="str">
            <v>МУЗИЧКА ШКОЛА "ЈОСИФ МАРИНКОВИЋ"</v>
          </cell>
          <cell r="E141">
            <v>12</v>
          </cell>
          <cell r="F141">
            <v>26300</v>
          </cell>
          <cell r="G141" t="str">
            <v>ВРШАЦ</v>
          </cell>
          <cell r="H141" t="str">
            <v>Трг победе 4</v>
          </cell>
          <cell r="I141" t="str">
            <v>840-1040660-93</v>
          </cell>
          <cell r="J141">
            <v>1659</v>
          </cell>
          <cell r="K141" t="str">
            <v>100513259</v>
          </cell>
          <cell r="L141" t="str">
            <v>08678707</v>
          </cell>
          <cell r="M141">
            <v>160</v>
          </cell>
          <cell r="N141">
            <v>12</v>
          </cell>
          <cell r="O141" t="str">
            <v>Вршац</v>
          </cell>
          <cell r="P141">
            <v>7</v>
          </cell>
          <cell r="Q141" t="str">
            <v>Јужно-банатски</v>
          </cell>
          <cell r="R141">
            <v>2</v>
          </cell>
          <cell r="S141" t="str">
            <v>Зрењанин</v>
          </cell>
          <cell r="T141" t="str">
            <v>013/823-232, 811-006</v>
          </cell>
          <cell r="U141" t="str">
            <v>013/823-232, 811-006</v>
          </cell>
          <cell r="V141">
            <v>0</v>
          </cell>
          <cell r="W141">
            <v>0</v>
          </cell>
          <cell r="Y141" t="str">
            <v>Олга Шинковић</v>
          </cell>
          <cell r="Z141" t="str">
            <v>директор</v>
          </cell>
          <cell r="AA141" t="str">
            <v>ОСНОВНОМ МУЗИЧКОМ ШКОЛОМ "ЈОСИФ МАРИНКОВИЋ"</v>
          </cell>
          <cell r="AB141" t="str">
            <v>МУЗИЧКОЈ ШКОЛИ "ЈОСИФ МАРИНКОВИЋ"</v>
          </cell>
          <cell r="AC141" t="str">
            <v>ОСНОВНА МУЗИЧКА ШКОЛЕ "ЈОСИФ МАРИНКОВИЋ"</v>
          </cell>
          <cell r="AD141">
            <v>394</v>
          </cell>
          <cell r="AE141" t="str">
            <v>muzskola@hemo.net</v>
          </cell>
        </row>
        <row r="142">
          <cell r="A142">
            <v>163</v>
          </cell>
          <cell r="C142">
            <v>1</v>
          </cell>
          <cell r="D142" t="str">
            <v>ОШ "ЖАРКО ЗРЕЊАНИН"</v>
          </cell>
          <cell r="E142">
            <v>148</v>
          </cell>
          <cell r="F142">
            <v>21237</v>
          </cell>
          <cell r="G142" t="str">
            <v>ГОСПОЂИНЦИ</v>
          </cell>
          <cell r="H142" t="str">
            <v xml:space="preserve">Бранка Радичевића 56 </v>
          </cell>
          <cell r="I142" t="str">
            <v>840-1351660-39</v>
          </cell>
          <cell r="J142">
            <v>1237</v>
          </cell>
          <cell r="K142" t="str">
            <v>100648508</v>
          </cell>
          <cell r="L142" t="str">
            <v>08063605</v>
          </cell>
          <cell r="M142">
            <v>163</v>
          </cell>
          <cell r="N142">
            <v>13</v>
          </cell>
          <cell r="O142" t="str">
            <v xml:space="preserve"> Жабаљ</v>
          </cell>
          <cell r="P142">
            <v>1</v>
          </cell>
          <cell r="Q142" t="str">
            <v>Јужно-бачки</v>
          </cell>
          <cell r="R142">
            <v>1</v>
          </cell>
          <cell r="S142" t="str">
            <v>Нови Сад</v>
          </cell>
          <cell r="T142" t="str">
            <v>021/836-008, 836-266</v>
          </cell>
          <cell r="U142" t="str">
            <v>021/836-008</v>
          </cell>
          <cell r="V142" t="str">
            <v>836-266</v>
          </cell>
          <cell r="W142">
            <v>0</v>
          </cell>
          <cell r="X142" t="str">
            <v>837-155</v>
          </cell>
          <cell r="Y142" t="str">
            <v>ДАРКО ВРАНЕШЕВИЋ</v>
          </cell>
          <cell r="Z142" t="str">
            <v>директор</v>
          </cell>
          <cell r="AA142" t="str">
            <v>ОШ "ЖАРКО ЗРЕЊАНИН"</v>
          </cell>
          <cell r="AB142" t="str">
            <v>ОШ "ЖАРКО ЗРЕЊАНИН"</v>
          </cell>
          <cell r="AC142" t="str">
            <v>ОШ "ЖАРКО ЗРЕЊАНИН"</v>
          </cell>
          <cell r="AD142">
            <v>328</v>
          </cell>
          <cell r="AE142" t="str">
            <v>skolagospodjinci@gmail.com</v>
          </cell>
          <cell r="AF142">
            <v>1</v>
          </cell>
        </row>
        <row r="143">
          <cell r="A143">
            <v>164</v>
          </cell>
          <cell r="C143">
            <v>1</v>
          </cell>
          <cell r="D143" t="str">
            <v>ОШ "МИЛОШ ЦРЊАНСКИ"</v>
          </cell>
          <cell r="E143">
            <v>13</v>
          </cell>
          <cell r="F143">
            <v>21230</v>
          </cell>
          <cell r="G143" t="str">
            <v>ЖАБАЉ</v>
          </cell>
          <cell r="H143" t="str">
            <v>Трг Светог Саве 4</v>
          </cell>
          <cell r="I143" t="str">
            <v>840-1343660-80</v>
          </cell>
          <cell r="J143">
            <v>1242</v>
          </cell>
          <cell r="K143" t="str">
            <v>100648330</v>
          </cell>
          <cell r="L143" t="str">
            <v>08062668</v>
          </cell>
          <cell r="M143">
            <v>164</v>
          </cell>
          <cell r="N143">
            <v>13</v>
          </cell>
          <cell r="O143" t="str">
            <v xml:space="preserve"> Жабаљ</v>
          </cell>
          <cell r="P143">
            <v>1</v>
          </cell>
          <cell r="Q143" t="str">
            <v>Јужно-бачки</v>
          </cell>
          <cell r="R143">
            <v>1</v>
          </cell>
          <cell r="S143" t="str">
            <v>Нови Сад</v>
          </cell>
          <cell r="T143" t="str">
            <v>831-377</v>
          </cell>
          <cell r="U143" t="str">
            <v xml:space="preserve"> 021/831-377</v>
          </cell>
          <cell r="V143">
            <v>0</v>
          </cell>
          <cell r="W143">
            <v>0</v>
          </cell>
          <cell r="X143">
            <v>0</v>
          </cell>
          <cell r="Y143" t="str">
            <v>Дубравка Миљојковић</v>
          </cell>
          <cell r="Z143" t="str">
            <v>директор</v>
          </cell>
          <cell r="AA143" t="str">
            <v>ОШ "МИЛОШ ЦРЊАНСКИ"</v>
          </cell>
          <cell r="AB143" t="str">
            <v>ОШ "МИЛОШ ЦРЊАНСКИ"</v>
          </cell>
          <cell r="AC143" t="str">
            <v>ОШ "МИЛОШ ЦРЊАНСКИ"</v>
          </cell>
          <cell r="AD143">
            <v>903</v>
          </cell>
          <cell r="AE143" t="str">
            <v>oszabalj@mts.rs</v>
          </cell>
          <cell r="AF143">
            <v>1</v>
          </cell>
        </row>
        <row r="144">
          <cell r="A144">
            <v>165</v>
          </cell>
          <cell r="C144">
            <v>1</v>
          </cell>
          <cell r="D144" t="str">
            <v>ОШ "ЈОВАН ЈОВАНОВИЋ ЗМАЈ"</v>
          </cell>
          <cell r="E144">
            <v>149</v>
          </cell>
          <cell r="F144">
            <v>21239</v>
          </cell>
          <cell r="G144" t="str">
            <v>ЂУРЂЕВО</v>
          </cell>
          <cell r="H144" t="str">
            <v>Краља Петра 1 59</v>
          </cell>
          <cell r="I144" t="str">
            <v>840-1345660-94</v>
          </cell>
          <cell r="J144">
            <v>1238</v>
          </cell>
          <cell r="K144" t="str">
            <v>100142420</v>
          </cell>
          <cell r="L144" t="str">
            <v>08062684</v>
          </cell>
          <cell r="M144">
            <v>165</v>
          </cell>
          <cell r="N144">
            <v>13</v>
          </cell>
          <cell r="O144" t="str">
            <v xml:space="preserve"> Жабаљ</v>
          </cell>
          <cell r="P144">
            <v>1</v>
          </cell>
          <cell r="Q144" t="str">
            <v>Јужно-бачки</v>
          </cell>
          <cell r="R144">
            <v>1</v>
          </cell>
          <cell r="S144" t="str">
            <v>Нови Сад</v>
          </cell>
          <cell r="T144" t="str">
            <v>839-033</v>
          </cell>
          <cell r="U144" t="str">
            <v>021/839-033</v>
          </cell>
          <cell r="V144">
            <v>0</v>
          </cell>
          <cell r="W144">
            <v>0</v>
          </cell>
          <cell r="X144" t="str">
            <v>839-033</v>
          </cell>
          <cell r="Y144" t="str">
            <v>Марија Тртић</v>
          </cell>
          <cell r="Z144" t="str">
            <v>директор</v>
          </cell>
          <cell r="AA144" t="str">
            <v>ОШ "ЈОВАН ЈОВАНОВИЋ ЗМАЈ"</v>
          </cell>
          <cell r="AB144" t="str">
            <v>ОШ "ЈОВАН ЈОВАНОВИЋ ЗМАЈ"</v>
          </cell>
          <cell r="AC144" t="str">
            <v>ОШ "ЈОВАН ЈОВАНОВИЋ ЗМАЈ"</v>
          </cell>
          <cell r="AD144">
            <v>540</v>
          </cell>
          <cell r="AE144" t="str">
            <v>zmaj.djurdjevo@gmail.com</v>
          </cell>
          <cell r="AF144">
            <v>9</v>
          </cell>
        </row>
        <row r="145">
          <cell r="A145">
            <v>166</v>
          </cell>
          <cell r="C145">
            <v>1</v>
          </cell>
          <cell r="D145" t="str">
            <v>ОШ "ЂУРА ЈАКШИЋ"</v>
          </cell>
          <cell r="E145">
            <v>150</v>
          </cell>
          <cell r="F145">
            <v>21238</v>
          </cell>
          <cell r="G145" t="str">
            <v>ЧУРУГ</v>
          </cell>
          <cell r="H145" t="str">
            <v>Трг слободе 4</v>
          </cell>
          <cell r="I145" t="str">
            <v>840-1353660-53</v>
          </cell>
          <cell r="J145">
            <v>1236</v>
          </cell>
          <cell r="K145" t="str">
            <v>100646651</v>
          </cell>
          <cell r="L145" t="str">
            <v>08063613</v>
          </cell>
          <cell r="M145">
            <v>166</v>
          </cell>
          <cell r="N145">
            <v>13</v>
          </cell>
          <cell r="O145" t="str">
            <v xml:space="preserve"> Жабаљ</v>
          </cell>
          <cell r="P145">
            <v>1</v>
          </cell>
          <cell r="Q145" t="str">
            <v>Јужно-бачки</v>
          </cell>
          <cell r="R145">
            <v>1</v>
          </cell>
          <cell r="S145" t="str">
            <v>Нови Сад</v>
          </cell>
          <cell r="U145" t="str">
            <v xml:space="preserve"> 021/833-017</v>
          </cell>
          <cell r="V145" t="str">
            <v>834-140</v>
          </cell>
          <cell r="W145" t="str">
            <v xml:space="preserve"> 021/834-140</v>
          </cell>
          <cell r="X145" t="str">
            <v>834-140</v>
          </cell>
          <cell r="Y145" t="str">
            <v>Светлана Рајић</v>
          </cell>
          <cell r="Z145" t="str">
            <v>директор</v>
          </cell>
          <cell r="AA145" t="str">
            <v>ОШ "ЂУРА ЈАКШИЋ"</v>
          </cell>
          <cell r="AB145" t="str">
            <v>ОШ "ЂУРА ЈАКШИЋ"</v>
          </cell>
          <cell r="AC145" t="str">
            <v>ОШ "ЂУРА ЈАКШИЋ"</v>
          </cell>
          <cell r="AD145">
            <v>750</v>
          </cell>
          <cell r="AE145" t="str">
            <v>djurajaksic@neobee.net</v>
          </cell>
          <cell r="AF145">
            <v>1</v>
          </cell>
        </row>
        <row r="146">
          <cell r="A146">
            <v>169</v>
          </cell>
          <cell r="B146">
            <v>170</v>
          </cell>
          <cell r="C146">
            <v>1</v>
          </cell>
          <cell r="D146" t="str">
            <v>ИО "АЛЕКСА ШАНТИЋ"</v>
          </cell>
          <cell r="E146">
            <v>151</v>
          </cell>
          <cell r="F146">
            <v>23212</v>
          </cell>
          <cell r="G146" t="str">
            <v>РАВНИ ТОПОЛОВАЦ</v>
          </cell>
          <cell r="H146" t="str">
            <v>Трг ослобођења 2</v>
          </cell>
          <cell r="K146" t="str">
            <v/>
          </cell>
          <cell r="M146">
            <v>169</v>
          </cell>
          <cell r="N146">
            <v>14</v>
          </cell>
          <cell r="O146" t="str">
            <v xml:space="preserve"> Житиште</v>
          </cell>
          <cell r="P146">
            <v>6</v>
          </cell>
          <cell r="Q146" t="str">
            <v>Средње-банатски</v>
          </cell>
          <cell r="R146">
            <v>2</v>
          </cell>
          <cell r="S146" t="str">
            <v>Зрењанин</v>
          </cell>
          <cell r="T146">
            <v>0</v>
          </cell>
          <cell r="U146" t="str">
            <v>023/829-102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 t="str">
            <v>директор</v>
          </cell>
          <cell r="AA146" t="str">
            <v>ИО "АЛЕКСА ШАНТИЋ"</v>
          </cell>
          <cell r="AB146" t="str">
            <v>ИО "АЛЕКСА ШАНТИЋ"</v>
          </cell>
          <cell r="AC146" t="str">
            <v>ИО "АЛЕКСА ШАНТИЋ"</v>
          </cell>
          <cell r="AD146">
            <v>0</v>
          </cell>
          <cell r="AF146">
            <v>0</v>
          </cell>
        </row>
        <row r="147">
          <cell r="A147">
            <v>170</v>
          </cell>
          <cell r="C147">
            <v>1</v>
          </cell>
          <cell r="D147" t="str">
            <v>ОШ "СВЕТИ САВА"</v>
          </cell>
          <cell r="E147">
            <v>14</v>
          </cell>
          <cell r="F147">
            <v>23210</v>
          </cell>
          <cell r="G147" t="str">
            <v>ЖИТИШТЕ</v>
          </cell>
          <cell r="H147" t="str">
            <v>Трг ослобођења 2</v>
          </cell>
          <cell r="I147" t="str">
            <v>840-1356660-74</v>
          </cell>
          <cell r="J147">
            <v>1506</v>
          </cell>
          <cell r="K147" t="str">
            <v>101375861</v>
          </cell>
          <cell r="L147" t="str">
            <v>08574740</v>
          </cell>
          <cell r="M147">
            <v>170</v>
          </cell>
          <cell r="N147">
            <v>14</v>
          </cell>
          <cell r="O147" t="str">
            <v xml:space="preserve"> Житиште</v>
          </cell>
          <cell r="P147">
            <v>6</v>
          </cell>
          <cell r="Q147" t="str">
            <v>Средње-банатски</v>
          </cell>
          <cell r="R147">
            <v>2</v>
          </cell>
          <cell r="S147" t="str">
            <v>Зрењанин</v>
          </cell>
          <cell r="T147">
            <v>0</v>
          </cell>
          <cell r="U147" t="str">
            <v>023/821-115</v>
          </cell>
          <cell r="V147">
            <v>0</v>
          </cell>
          <cell r="W147">
            <v>0</v>
          </cell>
          <cell r="X147">
            <v>0</v>
          </cell>
          <cell r="Y147" t="str">
            <v>Снежана Мајкић</v>
          </cell>
          <cell r="Z147" t="str">
            <v>директор</v>
          </cell>
          <cell r="AA147" t="str">
            <v>ОШ "СВЕТИ САВА"</v>
          </cell>
          <cell r="AB147" t="str">
            <v>ОШ "СВЕТИ САВА"</v>
          </cell>
          <cell r="AC147" t="str">
            <v>ОШ "СВЕТИ САВА"</v>
          </cell>
          <cell r="AD147">
            <v>562</v>
          </cell>
          <cell r="AE147" t="str">
            <v>ossvetisava@gimelnet.rs</v>
          </cell>
          <cell r="AF147">
            <v>8</v>
          </cell>
        </row>
        <row r="148">
          <cell r="A148">
            <v>171</v>
          </cell>
          <cell r="B148">
            <v>170</v>
          </cell>
          <cell r="C148">
            <v>1</v>
          </cell>
          <cell r="D148" t="str">
            <v>ИО"СВЕТИ САВА"</v>
          </cell>
          <cell r="E148">
            <v>152</v>
          </cell>
          <cell r="F148">
            <v>23213</v>
          </cell>
          <cell r="G148" t="str">
            <v>БАНАТСКИ ДВОР</v>
          </cell>
          <cell r="H148">
            <v>0</v>
          </cell>
          <cell r="K148" t="str">
            <v/>
          </cell>
          <cell r="M148">
            <v>171</v>
          </cell>
          <cell r="N148">
            <v>14</v>
          </cell>
          <cell r="O148" t="str">
            <v xml:space="preserve"> Житиште</v>
          </cell>
          <cell r="P148">
            <v>6</v>
          </cell>
          <cell r="Q148" t="str">
            <v>Средње-банатски</v>
          </cell>
          <cell r="R148">
            <v>2</v>
          </cell>
          <cell r="S148" t="str">
            <v>Зрењанин</v>
          </cell>
          <cell r="U148" t="str">
            <v>023/827-118</v>
          </cell>
          <cell r="V148">
            <v>0</v>
          </cell>
          <cell r="W148">
            <v>0</v>
          </cell>
          <cell r="Y148">
            <v>0</v>
          </cell>
          <cell r="Z148" t="str">
            <v>директор</v>
          </cell>
          <cell r="AA148" t="str">
            <v>ИО"СВЕТИ САВА"</v>
          </cell>
          <cell r="AB148" t="str">
            <v>ИО"СВЕТИ САВА"</v>
          </cell>
          <cell r="AC148" t="str">
            <v>ИО"СВЕТИ САВА"</v>
          </cell>
          <cell r="AD148">
            <v>0</v>
          </cell>
          <cell r="AF148">
            <v>0</v>
          </cell>
        </row>
        <row r="149">
          <cell r="A149">
            <v>172</v>
          </cell>
          <cell r="B149">
            <v>170</v>
          </cell>
          <cell r="C149">
            <v>1</v>
          </cell>
          <cell r="D149" t="str">
            <v>ИО"СВЕТИ САВА"</v>
          </cell>
          <cell r="E149">
            <v>153</v>
          </cell>
          <cell r="F149">
            <v>23232</v>
          </cell>
          <cell r="G149" t="str">
            <v>БЕГЕЈЦИ</v>
          </cell>
          <cell r="H149">
            <v>0</v>
          </cell>
          <cell r="K149" t="str">
            <v/>
          </cell>
          <cell r="M149">
            <v>172</v>
          </cell>
          <cell r="N149">
            <v>14</v>
          </cell>
          <cell r="O149" t="str">
            <v xml:space="preserve"> Житиште</v>
          </cell>
          <cell r="P149">
            <v>6</v>
          </cell>
          <cell r="Q149" t="str">
            <v>Средње-банатски</v>
          </cell>
          <cell r="R149">
            <v>2</v>
          </cell>
          <cell r="S149" t="str">
            <v>Зрењанин</v>
          </cell>
          <cell r="U149">
            <v>0</v>
          </cell>
          <cell r="Z149" t="str">
            <v>директор</v>
          </cell>
          <cell r="AA149" t="str">
            <v>ИО"СВЕТИ САВА"</v>
          </cell>
          <cell r="AB149" t="str">
            <v>ИО"СВЕТИ САВА"</v>
          </cell>
          <cell r="AC149" t="str">
            <v>ИО"СВЕТИ САВА"</v>
          </cell>
          <cell r="AD149">
            <v>0</v>
          </cell>
          <cell r="AF149">
            <v>0</v>
          </cell>
        </row>
        <row r="150">
          <cell r="A150">
            <v>173</v>
          </cell>
          <cell r="B150">
            <v>170</v>
          </cell>
          <cell r="C150">
            <v>1</v>
          </cell>
          <cell r="D150" t="str">
            <v xml:space="preserve"> ИО "ЂОРЂЕ КОШБУХ"</v>
          </cell>
          <cell r="E150">
            <v>154</v>
          </cell>
          <cell r="F150">
            <v>23210</v>
          </cell>
          <cell r="G150" t="str">
            <v>ТОРАК</v>
          </cell>
          <cell r="H150" t="str">
            <v>Трг ослобођења 2</v>
          </cell>
          <cell r="K150" t="str">
            <v/>
          </cell>
          <cell r="M150">
            <v>173</v>
          </cell>
          <cell r="N150">
            <v>14</v>
          </cell>
          <cell r="O150" t="str">
            <v xml:space="preserve"> Житиште</v>
          </cell>
          <cell r="P150">
            <v>6</v>
          </cell>
          <cell r="Q150" t="str">
            <v>Средње-банатски</v>
          </cell>
          <cell r="R150">
            <v>2</v>
          </cell>
          <cell r="S150" t="str">
            <v>Зрењанин</v>
          </cell>
          <cell r="U150">
            <v>0</v>
          </cell>
          <cell r="V150">
            <v>0</v>
          </cell>
          <cell r="W150">
            <v>0</v>
          </cell>
          <cell r="Y150">
            <v>0</v>
          </cell>
          <cell r="Z150" t="str">
            <v>директор</v>
          </cell>
          <cell r="AA150" t="str">
            <v xml:space="preserve"> ИО "ЂОРЂЕ КОШБУХ"</v>
          </cell>
          <cell r="AB150" t="str">
            <v xml:space="preserve"> ИО "ЂОРЂЕ КОШБУХ"</v>
          </cell>
          <cell r="AC150" t="str">
            <v xml:space="preserve"> ИО "ЂОРЂЕ КОШБУХ"</v>
          </cell>
          <cell r="AD150">
            <v>0</v>
          </cell>
          <cell r="AF150">
            <v>0</v>
          </cell>
        </row>
        <row r="151">
          <cell r="A151">
            <v>174</v>
          </cell>
          <cell r="C151">
            <v>1</v>
          </cell>
          <cell r="D151" t="str">
            <v>ОШ "МИЛОШ ЦРЊАНСКИ"</v>
          </cell>
          <cell r="E151">
            <v>155</v>
          </cell>
          <cell r="F151">
            <v>23233</v>
          </cell>
          <cell r="G151" t="str">
            <v>СРПСКИ ИТЕБЕЈ</v>
          </cell>
          <cell r="H151" t="str">
            <v>Омладинска 2</v>
          </cell>
          <cell r="I151" t="str">
            <v>840-1354660-60</v>
          </cell>
          <cell r="J151">
            <v>1504</v>
          </cell>
          <cell r="K151" t="str">
            <v>101375812</v>
          </cell>
          <cell r="L151" t="str">
            <v>08574731</v>
          </cell>
          <cell r="M151">
            <v>174</v>
          </cell>
          <cell r="N151">
            <v>14</v>
          </cell>
          <cell r="O151" t="str">
            <v xml:space="preserve"> Житиште</v>
          </cell>
          <cell r="P151">
            <v>6</v>
          </cell>
          <cell r="Q151" t="str">
            <v>Средње-банатски</v>
          </cell>
          <cell r="R151">
            <v>2</v>
          </cell>
          <cell r="S151" t="str">
            <v>Зрењанин</v>
          </cell>
          <cell r="T151" t="str">
            <v>023/832-005</v>
          </cell>
          <cell r="U151" t="str">
            <v>023/837-990</v>
          </cell>
          <cell r="V151" t="str">
            <v>023/837-990</v>
          </cell>
          <cell r="W151" t="str">
            <v>023/837-133</v>
          </cell>
          <cell r="X151" t="str">
            <v>023/837-458</v>
          </cell>
          <cell r="Y151" t="str">
            <v>Ђурђевка Ракић</v>
          </cell>
          <cell r="Z151" t="str">
            <v>директор</v>
          </cell>
          <cell r="AA151" t="str">
            <v>ОШ "МИЛОШ ЦРЊАНСКИ"</v>
          </cell>
          <cell r="AB151" t="str">
            <v>ОШ "МИЛОШ ЦРЊАНСКИ"</v>
          </cell>
          <cell r="AC151" t="str">
            <v>ОШ "МИЛОШ ЦРЊАНСКИ"</v>
          </cell>
          <cell r="AD151">
            <v>328</v>
          </cell>
          <cell r="AE151" t="str">
            <v>osmcrnjanski@sezampro.rs</v>
          </cell>
          <cell r="AF151">
            <v>6</v>
          </cell>
        </row>
        <row r="152">
          <cell r="A152">
            <v>175</v>
          </cell>
          <cell r="B152">
            <v>174</v>
          </cell>
          <cell r="C152">
            <v>1</v>
          </cell>
          <cell r="D152" t="str">
            <v>ИО "ЂУРА ЈАКШИЋ"</v>
          </cell>
          <cell r="E152">
            <v>156</v>
          </cell>
          <cell r="F152">
            <v>23234</v>
          </cell>
          <cell r="G152" t="str">
            <v>МЕЂА</v>
          </cell>
          <cell r="H152">
            <v>0</v>
          </cell>
          <cell r="K152" t="str">
            <v/>
          </cell>
          <cell r="M152">
            <v>175</v>
          </cell>
          <cell r="N152">
            <v>14</v>
          </cell>
          <cell r="O152" t="str">
            <v xml:space="preserve"> Житиште</v>
          </cell>
          <cell r="P152">
            <v>6</v>
          </cell>
          <cell r="Q152" t="str">
            <v>Средње-банатски</v>
          </cell>
          <cell r="R152">
            <v>2</v>
          </cell>
          <cell r="S152" t="str">
            <v>Зрењанин</v>
          </cell>
          <cell r="U152" t="str">
            <v>023/837-458</v>
          </cell>
          <cell r="V152">
            <v>0</v>
          </cell>
          <cell r="W152">
            <v>0</v>
          </cell>
          <cell r="Y152">
            <v>0</v>
          </cell>
          <cell r="Z152" t="str">
            <v>директор</v>
          </cell>
          <cell r="AA152" t="str">
            <v>ИО "ЂУРА ЈАКШИЋ"</v>
          </cell>
          <cell r="AB152" t="str">
            <v>ИО "ЂУРА ЈАКШИЋ"</v>
          </cell>
          <cell r="AC152" t="str">
            <v>ИО "ЂУРА ЈАКШИЋ"</v>
          </cell>
          <cell r="AD152">
            <v>0</v>
          </cell>
          <cell r="AF152">
            <v>0</v>
          </cell>
        </row>
        <row r="153">
          <cell r="A153">
            <v>176</v>
          </cell>
          <cell r="B153">
            <v>174</v>
          </cell>
          <cell r="C153">
            <v>1</v>
          </cell>
          <cell r="D153" t="str">
            <v>ИО "МИЛОШ ЦРЊАНСКИ"</v>
          </cell>
          <cell r="E153">
            <v>157</v>
          </cell>
          <cell r="F153">
            <v>23235</v>
          </cell>
          <cell r="G153" t="str">
            <v>ХЕТИН</v>
          </cell>
          <cell r="H153">
            <v>0</v>
          </cell>
          <cell r="K153" t="str">
            <v/>
          </cell>
          <cell r="M153">
            <v>176</v>
          </cell>
          <cell r="N153">
            <v>14</v>
          </cell>
          <cell r="O153" t="str">
            <v xml:space="preserve"> Житиште</v>
          </cell>
          <cell r="P153">
            <v>6</v>
          </cell>
          <cell r="Q153" t="str">
            <v>Средње-банатски</v>
          </cell>
          <cell r="R153">
            <v>2</v>
          </cell>
          <cell r="S153" t="str">
            <v>Зрењанин</v>
          </cell>
          <cell r="U153" t="str">
            <v>023/837-133</v>
          </cell>
          <cell r="V153">
            <v>0</v>
          </cell>
          <cell r="W153">
            <v>0</v>
          </cell>
          <cell r="Y153">
            <v>0</v>
          </cell>
          <cell r="Z153" t="str">
            <v>директор</v>
          </cell>
          <cell r="AA153" t="str">
            <v>ИО "МИЛОШ ЦРЊАНСКИ"</v>
          </cell>
          <cell r="AB153" t="str">
            <v>ИО "МИЛОШ ЦРЊАНСКИ"</v>
          </cell>
          <cell r="AC153" t="str">
            <v>ИО "МИЛОШ ЦРЊАНСКИ"</v>
          </cell>
          <cell r="AD153">
            <v>0</v>
          </cell>
          <cell r="AF153">
            <v>0</v>
          </cell>
        </row>
        <row r="154">
          <cell r="A154">
            <v>177</v>
          </cell>
          <cell r="C154">
            <v>1</v>
          </cell>
          <cell r="D154" t="str">
            <v>ОШ "НИКОЛА ТЕСЛА"</v>
          </cell>
          <cell r="E154">
            <v>158</v>
          </cell>
          <cell r="F154">
            <v>23216</v>
          </cell>
          <cell r="G154" t="str">
            <v>БАНАТСКО КАРАЂОРЂЕВО</v>
          </cell>
          <cell r="H154" t="str">
            <v>Солунских добровољаца 19</v>
          </cell>
          <cell r="I154" t="str">
            <v>840-1360660-05</v>
          </cell>
          <cell r="J154">
            <v>1505</v>
          </cell>
          <cell r="K154" t="str">
            <v>101377566</v>
          </cell>
          <cell r="L154" t="str">
            <v>08574758</v>
          </cell>
          <cell r="M154">
            <v>177</v>
          </cell>
          <cell r="N154">
            <v>14</v>
          </cell>
          <cell r="O154" t="str">
            <v xml:space="preserve"> Житиште</v>
          </cell>
          <cell r="P154">
            <v>6</v>
          </cell>
          <cell r="Q154" t="str">
            <v>Средње-банатски</v>
          </cell>
          <cell r="R154">
            <v>2</v>
          </cell>
          <cell r="S154" t="str">
            <v>Зрењанин</v>
          </cell>
          <cell r="T154" t="str">
            <v>023/835-058, 835-820</v>
          </cell>
          <cell r="U154" t="str">
            <v>023/835-058</v>
          </cell>
          <cell r="V154" t="str">
            <v>835-820</v>
          </cell>
          <cell r="W154">
            <v>0</v>
          </cell>
          <cell r="X154">
            <v>0</v>
          </cell>
          <cell r="Y154" t="str">
            <v>Aнгелина Маљковић</v>
          </cell>
          <cell r="Z154" t="str">
            <v>директор</v>
          </cell>
          <cell r="AA154" t="str">
            <v>ОШ "НИКОЛА ТЕСЛА"</v>
          </cell>
          <cell r="AB154" t="str">
            <v>ОШ "НИКОЛА ТЕСЛА"</v>
          </cell>
          <cell r="AC154" t="str">
            <v>ОШ "НИКОЛА ТЕСЛА"</v>
          </cell>
          <cell r="AD154">
            <v>335</v>
          </cell>
          <cell r="AE154" t="str">
            <v>osbk@gimelnet.rs</v>
          </cell>
          <cell r="AF154">
            <v>6</v>
          </cell>
        </row>
        <row r="155">
          <cell r="A155">
            <v>178</v>
          </cell>
          <cell r="B155">
            <v>177</v>
          </cell>
          <cell r="C155">
            <v>1</v>
          </cell>
          <cell r="D155" t="str">
            <v>ИО "АДИ ЕНДРЕ"</v>
          </cell>
          <cell r="E155">
            <v>159</v>
          </cell>
          <cell r="F155">
            <v>23214</v>
          </cell>
          <cell r="G155" t="str">
            <v>ТОРДА</v>
          </cell>
          <cell r="H155" t="str">
            <v>Бориса Кидрича 3</v>
          </cell>
          <cell r="K155" t="str">
            <v/>
          </cell>
          <cell r="M155">
            <v>178</v>
          </cell>
          <cell r="N155">
            <v>14</v>
          </cell>
          <cell r="O155" t="str">
            <v xml:space="preserve"> Житиште</v>
          </cell>
          <cell r="P155">
            <v>6</v>
          </cell>
          <cell r="Q155" t="str">
            <v>Средње-банатски</v>
          </cell>
          <cell r="R155">
            <v>2</v>
          </cell>
          <cell r="S155" t="str">
            <v>Зрењанин</v>
          </cell>
          <cell r="T155" t="str">
            <v>023/831-109</v>
          </cell>
          <cell r="U155" t="str">
            <v>023/833-308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 t="str">
            <v>директор</v>
          </cell>
          <cell r="AA155" t="str">
            <v>ИО "АДИ ЕНДРЕ"</v>
          </cell>
          <cell r="AB155" t="str">
            <v>ИО "АДИ ЕНДРЕ"</v>
          </cell>
          <cell r="AC155" t="str">
            <v>ИО "АДИ ЕНДРЕ"</v>
          </cell>
          <cell r="AD155">
            <v>0</v>
          </cell>
          <cell r="AF155">
            <v>0</v>
          </cell>
        </row>
        <row r="156">
          <cell r="A156">
            <v>179</v>
          </cell>
          <cell r="B156">
            <v>177</v>
          </cell>
          <cell r="C156">
            <v>1</v>
          </cell>
          <cell r="D156" t="str">
            <v>ИО "НИКОЛА ТЕСЛА"</v>
          </cell>
          <cell r="E156">
            <v>160</v>
          </cell>
          <cell r="F156">
            <v>23215</v>
          </cell>
          <cell r="G156" t="str">
            <v>ЧЕСТЕРЕГ</v>
          </cell>
          <cell r="H156">
            <v>0</v>
          </cell>
          <cell r="K156" t="str">
            <v/>
          </cell>
          <cell r="M156">
            <v>179</v>
          </cell>
          <cell r="N156">
            <v>14</v>
          </cell>
          <cell r="O156" t="str">
            <v xml:space="preserve"> Житиште</v>
          </cell>
          <cell r="P156">
            <v>6</v>
          </cell>
          <cell r="Q156" t="str">
            <v>Средње-банатски</v>
          </cell>
          <cell r="R156">
            <v>2</v>
          </cell>
          <cell r="S156" t="str">
            <v>Зрењанин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Z156" t="str">
            <v>директор</v>
          </cell>
          <cell r="AA156" t="str">
            <v>ИО "НИКОЛА ТЕСЛА"</v>
          </cell>
          <cell r="AB156" t="str">
            <v>ИО "НИКОЛА ТЕСЛА"</v>
          </cell>
          <cell r="AC156" t="str">
            <v>ИО "НИКОЛА ТЕСЛА"</v>
          </cell>
          <cell r="AD156">
            <v>0</v>
          </cell>
          <cell r="AF156">
            <v>0</v>
          </cell>
        </row>
        <row r="157">
          <cell r="A157">
            <v>182</v>
          </cell>
          <cell r="C157">
            <v>1</v>
          </cell>
          <cell r="D157" t="str">
            <v>ОШ "БРАНКО РАДИЧЕВИЋ"</v>
          </cell>
          <cell r="E157">
            <v>161</v>
          </cell>
          <cell r="F157">
            <v>23266</v>
          </cell>
          <cell r="G157" t="str">
            <v>ЧЕНТА</v>
          </cell>
          <cell r="H157" t="str">
            <v>М. Тита 17</v>
          </cell>
          <cell r="I157" t="str">
            <v>840-610660-90</v>
          </cell>
          <cell r="J157">
            <v>1460</v>
          </cell>
          <cell r="K157" t="str">
            <v>101763651</v>
          </cell>
          <cell r="L157" t="str">
            <v>08001227</v>
          </cell>
          <cell r="M157">
            <v>182</v>
          </cell>
          <cell r="N157">
            <v>15</v>
          </cell>
          <cell r="O157" t="str">
            <v>Зрењанин</v>
          </cell>
          <cell r="P157">
            <v>6</v>
          </cell>
          <cell r="Q157" t="str">
            <v>Средње-банатски</v>
          </cell>
          <cell r="R157">
            <v>2</v>
          </cell>
          <cell r="S157" t="str">
            <v>Зрењанин</v>
          </cell>
          <cell r="T157">
            <v>0</v>
          </cell>
          <cell r="U157" t="str">
            <v>тел.  023/899-002</v>
          </cell>
          <cell r="V157" t="str">
            <v>899-880</v>
          </cell>
          <cell r="W157" t="str">
            <v>023/899-002</v>
          </cell>
          <cell r="X157">
            <v>0</v>
          </cell>
          <cell r="Y157" t="str">
            <v>Златко Булић</v>
          </cell>
          <cell r="Z157" t="str">
            <v>директор</v>
          </cell>
          <cell r="AA157" t="str">
            <v>ОШ "БРАНКО РАДИЧЕВИЋ"</v>
          </cell>
          <cell r="AB157" t="str">
            <v>ОШ "БРАНКО РАДИЧЕВИЋ"</v>
          </cell>
          <cell r="AC157" t="str">
            <v>ОШ "БРАНКО РАДИЧЕВИЋ"</v>
          </cell>
          <cell r="AD157">
            <v>224</v>
          </cell>
          <cell r="AE157" t="str">
            <v>oscenta@zrlocal.net</v>
          </cell>
          <cell r="AF157">
            <v>1</v>
          </cell>
        </row>
        <row r="158">
          <cell r="A158">
            <v>183</v>
          </cell>
          <cell r="C158">
            <v>1</v>
          </cell>
          <cell r="D158" t="str">
            <v>ОШ "ПЕТАР ПЕТРОВИЋ ЊЕГОШ"</v>
          </cell>
          <cell r="E158">
            <v>15</v>
          </cell>
          <cell r="F158">
            <v>23000</v>
          </cell>
          <cell r="G158" t="str">
            <v>ЗРЕЊАНИН</v>
          </cell>
          <cell r="H158" t="str">
            <v>Стражиловска бб</v>
          </cell>
          <cell r="I158" t="str">
            <v>840-1025660-85</v>
          </cell>
          <cell r="J158">
            <v>1478</v>
          </cell>
          <cell r="K158" t="str">
            <v>100903361</v>
          </cell>
          <cell r="L158" t="str">
            <v>08002088</v>
          </cell>
          <cell r="M158">
            <v>183</v>
          </cell>
          <cell r="N158">
            <v>15</v>
          </cell>
          <cell r="O158" t="str">
            <v>Зрењанин</v>
          </cell>
          <cell r="P158">
            <v>6</v>
          </cell>
          <cell r="Q158" t="str">
            <v>Средње-банатски</v>
          </cell>
          <cell r="R158">
            <v>2</v>
          </cell>
          <cell r="S158" t="str">
            <v>Зрењанин</v>
          </cell>
          <cell r="T158" t="str">
            <v>023/536-376</v>
          </cell>
          <cell r="U158" t="str">
            <v>023/536-376</v>
          </cell>
          <cell r="V158" t="str">
            <v>023/563-840</v>
          </cell>
          <cell r="W158" t="str">
            <v>023/563-840</v>
          </cell>
          <cell r="X158">
            <v>0</v>
          </cell>
          <cell r="Y158" t="str">
            <v>Мирослав Брњош</v>
          </cell>
          <cell r="Z158" t="str">
            <v>директор</v>
          </cell>
          <cell r="AA158" t="str">
            <v>ОШ "ПЕТАР ПЕТРОВИЋ ЊЕГОШ"</v>
          </cell>
          <cell r="AB158" t="str">
            <v>ОШ "ПЕТАР ПЕТРОВИЋ ЊЕГОШ"</v>
          </cell>
          <cell r="AC158" t="str">
            <v>ОШ "ПЕТАР ПЕТРОВИЋ ЊЕГОШ"</v>
          </cell>
          <cell r="AD158">
            <v>1279</v>
          </cell>
          <cell r="AE158" t="str">
            <v>ppnjzr@gmail.com</v>
          </cell>
          <cell r="AF158">
            <v>1</v>
          </cell>
        </row>
        <row r="159">
          <cell r="A159">
            <v>184</v>
          </cell>
          <cell r="C159">
            <v>1</v>
          </cell>
          <cell r="D159" t="str">
            <v>ОШ "СЕРВО МИХАЉ"</v>
          </cell>
          <cell r="E159">
            <v>162</v>
          </cell>
          <cell r="F159">
            <v>23206</v>
          </cell>
          <cell r="G159" t="str">
            <v>МУЖЉА</v>
          </cell>
          <cell r="H159" t="str">
            <v>Мађарске комуне 55</v>
          </cell>
          <cell r="I159" t="str">
            <v>840-327660-49</v>
          </cell>
          <cell r="J159">
            <v>1481</v>
          </cell>
          <cell r="K159" t="str">
            <v>100903290</v>
          </cell>
          <cell r="L159" t="str">
            <v>08002134</v>
          </cell>
          <cell r="M159">
            <v>184</v>
          </cell>
          <cell r="N159">
            <v>15</v>
          </cell>
          <cell r="O159" t="str">
            <v>Зрењанин</v>
          </cell>
          <cell r="P159">
            <v>6</v>
          </cell>
          <cell r="Q159" t="str">
            <v>Средње-банатски</v>
          </cell>
          <cell r="R159">
            <v>2</v>
          </cell>
          <cell r="S159" t="str">
            <v>Зрењанин</v>
          </cell>
          <cell r="T159" t="str">
            <v>023/549-820, 527-872</v>
          </cell>
          <cell r="U159" t="str">
            <v>023/549-820</v>
          </cell>
          <cell r="V159" t="str">
            <v>548-840</v>
          </cell>
          <cell r="W159" t="str">
            <v>549-820</v>
          </cell>
          <cell r="X159">
            <v>0</v>
          </cell>
          <cell r="Y159" t="str">
            <v>Золтан Халаи</v>
          </cell>
          <cell r="Z159" t="str">
            <v>директор</v>
          </cell>
          <cell r="AA159" t="str">
            <v>ОШ "СЕРВО МИХАЉ"</v>
          </cell>
          <cell r="AB159" t="str">
            <v>ОШ "СЕРВО МИХАЉ"</v>
          </cell>
          <cell r="AC159" t="str">
            <v>ОШ "СЕРВО МИХАЉ"</v>
          </cell>
          <cell r="AD159">
            <v>775</v>
          </cell>
          <cell r="AE159" t="str">
            <v>osservo@osservo.edu.rs</v>
          </cell>
          <cell r="AF159">
            <v>6</v>
          </cell>
        </row>
        <row r="160">
          <cell r="A160">
            <v>185</v>
          </cell>
          <cell r="C160">
            <v>1</v>
          </cell>
          <cell r="D160" t="str">
            <v>ОШ "ДР АЛЕКСАНДАР САБОВЉЕВ"</v>
          </cell>
          <cell r="E160">
            <v>163</v>
          </cell>
          <cell r="F160">
            <v>23203</v>
          </cell>
          <cell r="G160" t="str">
            <v>ЕЧКА</v>
          </cell>
          <cell r="H160" t="str">
            <v>М. Тита 48</v>
          </cell>
          <cell r="I160" t="str">
            <v>840-1197660-28</v>
          </cell>
          <cell r="J160">
            <v>1467</v>
          </cell>
          <cell r="K160" t="str">
            <v>101763678</v>
          </cell>
          <cell r="L160" t="str">
            <v>08116598</v>
          </cell>
          <cell r="M160">
            <v>185</v>
          </cell>
          <cell r="N160">
            <v>15</v>
          </cell>
          <cell r="O160" t="str">
            <v>Зрењанин</v>
          </cell>
          <cell r="P160">
            <v>6</v>
          </cell>
          <cell r="Q160" t="str">
            <v>Средње-банатски</v>
          </cell>
          <cell r="R160">
            <v>2</v>
          </cell>
          <cell r="S160" t="str">
            <v>Зрењанин</v>
          </cell>
          <cell r="T160" t="str">
            <v>023/881-018</v>
          </cell>
          <cell r="U160" t="str">
            <v>023/881-018</v>
          </cell>
          <cell r="V160">
            <v>0</v>
          </cell>
          <cell r="W160">
            <v>0</v>
          </cell>
          <cell r="X160">
            <v>0</v>
          </cell>
          <cell r="Y160" t="str">
            <v>Маринел Бугар</v>
          </cell>
          <cell r="Z160" t="str">
            <v>директор</v>
          </cell>
          <cell r="AA160" t="str">
            <v>ОШ "ДР АЛЕКСАНДАР САБОВЉЕВ"</v>
          </cell>
          <cell r="AB160" t="str">
            <v>ОШ "ДР АЛЕКСАНДАР САБОВЉЕВ"</v>
          </cell>
          <cell r="AC160" t="str">
            <v>ОШ "ДР АЛЕКСАНДАР САБОВЉЕВ"</v>
          </cell>
          <cell r="AD160">
            <v>288</v>
          </cell>
          <cell r="AE160" t="str">
            <v>drasabovljev@osecka.edu.rs</v>
          </cell>
          <cell r="AF160">
            <v>8</v>
          </cell>
        </row>
        <row r="161">
          <cell r="A161">
            <v>186</v>
          </cell>
          <cell r="C161">
            <v>1</v>
          </cell>
          <cell r="D161" t="str">
            <v>ОШ "ДР ЈОВАН ЦВИЈИЋ"</v>
          </cell>
          <cell r="E161">
            <v>15</v>
          </cell>
          <cell r="F161">
            <v>23000</v>
          </cell>
          <cell r="G161" t="str">
            <v>ЗРЕЊАНИН</v>
          </cell>
          <cell r="H161" t="str">
            <v>7. јула 10</v>
          </cell>
          <cell r="I161" t="str">
            <v>840-391660-12</v>
          </cell>
          <cell r="J161">
            <v>1469</v>
          </cell>
          <cell r="K161" t="str">
            <v>100903482</v>
          </cell>
          <cell r="L161" t="str">
            <v>08029580</v>
          </cell>
          <cell r="M161">
            <v>186</v>
          </cell>
          <cell r="N161">
            <v>15</v>
          </cell>
          <cell r="O161" t="str">
            <v>Зрењанин</v>
          </cell>
          <cell r="P161">
            <v>6</v>
          </cell>
          <cell r="Q161" t="str">
            <v>Средње-банатски</v>
          </cell>
          <cell r="R161">
            <v>2</v>
          </cell>
          <cell r="S161" t="str">
            <v>Зрењанин</v>
          </cell>
          <cell r="T161" t="str">
            <v>023/61-773</v>
          </cell>
          <cell r="U161" t="str">
            <v>тел. 023/61-773</v>
          </cell>
          <cell r="V161">
            <v>0</v>
          </cell>
          <cell r="W161" t="str">
            <v>023/535-611</v>
          </cell>
          <cell r="X161" t="str">
            <v>023/535-611</v>
          </cell>
          <cell r="Y161" t="str">
            <v>Биљана Јованов</v>
          </cell>
          <cell r="Z161" t="str">
            <v>директор</v>
          </cell>
          <cell r="AA161" t="str">
            <v>ОШ "ДР ЈОВАН ЦВИЈИЋ"</v>
          </cell>
          <cell r="AB161" t="str">
            <v>ОШ "ДР ЈОВАН ЦВИЈИЋ"</v>
          </cell>
          <cell r="AC161" t="str">
            <v>ОШ "ДР ЈОВАН ЦВИЈИЋ"</v>
          </cell>
          <cell r="AD161">
            <v>652</v>
          </cell>
          <cell r="AE161" t="str">
            <v>skola@cvijic.edu.rs</v>
          </cell>
          <cell r="AF161">
            <v>1</v>
          </cell>
        </row>
        <row r="162">
          <cell r="A162">
            <v>187</v>
          </cell>
          <cell r="C162">
            <v>1</v>
          </cell>
          <cell r="D162" t="str">
            <v>ОШ "ЖАРКО ЗРЕЊАНИН"</v>
          </cell>
          <cell r="E162">
            <v>15</v>
          </cell>
          <cell r="F162">
            <v>23000</v>
          </cell>
          <cell r="G162" t="str">
            <v>ЗРЕЊАНИН</v>
          </cell>
          <cell r="H162" t="str">
            <v>Ђ. Смедеревца 78</v>
          </cell>
          <cell r="I162" t="str">
            <v>840-1304660-98</v>
          </cell>
          <cell r="J162">
            <v>1473</v>
          </cell>
          <cell r="K162" t="str">
            <v>100653281</v>
          </cell>
          <cell r="L162" t="str">
            <v>08221499</v>
          </cell>
          <cell r="M162">
            <v>187</v>
          </cell>
          <cell r="N162">
            <v>15</v>
          </cell>
          <cell r="O162" t="str">
            <v>Зрењанин</v>
          </cell>
          <cell r="P162">
            <v>6</v>
          </cell>
          <cell r="Q162" t="str">
            <v>Средње-банатски</v>
          </cell>
          <cell r="R162">
            <v>2</v>
          </cell>
          <cell r="S162" t="str">
            <v>Зрењанин</v>
          </cell>
          <cell r="T162" t="str">
            <v>023/548-820</v>
          </cell>
          <cell r="U162" t="str">
            <v>023/548-820</v>
          </cell>
          <cell r="V162">
            <v>0</v>
          </cell>
          <cell r="W162" t="str">
            <v>023/548-820</v>
          </cell>
          <cell r="X162">
            <v>0</v>
          </cell>
          <cell r="Y162" t="str">
            <v>Ивана Бошњак</v>
          </cell>
          <cell r="Z162" t="str">
            <v>директор</v>
          </cell>
          <cell r="AA162" t="str">
            <v>ОШ "ЖАРКО ЗРЕЊАНИН"</v>
          </cell>
          <cell r="AB162" t="str">
            <v>ОШ "ЖАРКО ЗРЕЊАНИН"</v>
          </cell>
          <cell r="AC162" t="str">
            <v>ОШ "ЖАРКО ЗРЕЊАНИН"</v>
          </cell>
          <cell r="AD162">
            <v>879</v>
          </cell>
          <cell r="AE162" t="str">
            <v>oszarko@oszzrenjanin.edu.rs</v>
          </cell>
          <cell r="AF162">
            <v>1</v>
          </cell>
        </row>
        <row r="163">
          <cell r="A163">
            <v>188</v>
          </cell>
          <cell r="C163">
            <v>1</v>
          </cell>
          <cell r="D163" t="str">
            <v>ОШ "СОЊА МАРИНКОВИЋ"</v>
          </cell>
          <cell r="E163">
            <v>15</v>
          </cell>
          <cell r="F163">
            <v>23000</v>
          </cell>
          <cell r="G163" t="str">
            <v>ЗРЕЊАНИН</v>
          </cell>
          <cell r="H163" t="str">
            <v>Слободана Бурсаћа 7</v>
          </cell>
          <cell r="I163" t="str">
            <v>840-223660-97</v>
          </cell>
          <cell r="J163">
            <v>1483</v>
          </cell>
          <cell r="K163" t="str">
            <v>100903370</v>
          </cell>
          <cell r="L163" t="str">
            <v>08057834</v>
          </cell>
          <cell r="M163">
            <v>188</v>
          </cell>
          <cell r="N163">
            <v>15</v>
          </cell>
          <cell r="O163" t="str">
            <v>Зрењанин</v>
          </cell>
          <cell r="P163">
            <v>6</v>
          </cell>
          <cell r="Q163" t="str">
            <v>Средње-банатски</v>
          </cell>
          <cell r="R163">
            <v>2</v>
          </cell>
          <cell r="S163" t="str">
            <v>Зрењанин</v>
          </cell>
          <cell r="T163">
            <v>0</v>
          </cell>
          <cell r="U163" t="str">
            <v>023/530-420</v>
          </cell>
          <cell r="V163">
            <v>0</v>
          </cell>
          <cell r="W163" t="str">
            <v>023/530-420</v>
          </cell>
          <cell r="X163" t="str">
            <v>023/530-420</v>
          </cell>
          <cell r="Y163" t="str">
            <v>Јелена Јеноваи</v>
          </cell>
          <cell r="Z163" t="str">
            <v>директор</v>
          </cell>
          <cell r="AA163" t="str">
            <v>ОШ "СОЊА МАРИНКОВИЋ"</v>
          </cell>
          <cell r="AB163" t="str">
            <v>ОШ "СОЊА МАРИНКОВИЋ"</v>
          </cell>
          <cell r="AC163" t="str">
            <v>ОШ "СОЊА МАРИНКОВИЋ"</v>
          </cell>
          <cell r="AD163">
            <v>243</v>
          </cell>
          <cell r="AE163" t="str">
            <v>ossonjam@sonjamarinkovic.edu.rs</v>
          </cell>
          <cell r="AF163">
            <v>6</v>
          </cell>
        </row>
        <row r="164">
          <cell r="A164">
            <v>189</v>
          </cell>
          <cell r="B164">
            <v>188</v>
          </cell>
          <cell r="C164">
            <v>1</v>
          </cell>
          <cell r="D164" t="str">
            <v>ИО "СОЊА МАРИНКОВИЋ"</v>
          </cell>
          <cell r="E164">
            <v>164</v>
          </cell>
          <cell r="G164" t="str">
            <v>ЛУКИНО СЕЛО</v>
          </cell>
          <cell r="H164">
            <v>0</v>
          </cell>
          <cell r="K164" t="str">
            <v/>
          </cell>
          <cell r="M164">
            <v>189</v>
          </cell>
          <cell r="N164">
            <v>15</v>
          </cell>
          <cell r="O164" t="str">
            <v>Зрењанин</v>
          </cell>
          <cell r="P164">
            <v>6</v>
          </cell>
          <cell r="Q164" t="str">
            <v>Средње-банатски</v>
          </cell>
          <cell r="R164">
            <v>2</v>
          </cell>
          <cell r="S164" t="str">
            <v>Зрењанин</v>
          </cell>
          <cell r="U164">
            <v>0</v>
          </cell>
          <cell r="V164">
            <v>0</v>
          </cell>
          <cell r="W164">
            <v>0</v>
          </cell>
          <cell r="Y164">
            <v>0</v>
          </cell>
          <cell r="Z164" t="str">
            <v>директор</v>
          </cell>
          <cell r="AA164" t="str">
            <v>ИО "СОЊА МАРИНКОВИЋ"</v>
          </cell>
          <cell r="AB164" t="str">
            <v>ИО "СОЊА МАРИНКОВИЋ"</v>
          </cell>
          <cell r="AC164" t="str">
            <v>ИО "СОЊА МАРИНКОВИЋ"</v>
          </cell>
          <cell r="AD164">
            <v>0</v>
          </cell>
          <cell r="AF164">
            <v>0</v>
          </cell>
        </row>
        <row r="165">
          <cell r="A165">
            <v>190</v>
          </cell>
          <cell r="B165">
            <v>188</v>
          </cell>
          <cell r="C165">
            <v>1</v>
          </cell>
          <cell r="D165" t="str">
            <v>ИО "СОЊА МАРИНКОВИЋ"</v>
          </cell>
          <cell r="E165">
            <v>165</v>
          </cell>
          <cell r="F165">
            <v>23202</v>
          </cell>
          <cell r="G165" t="str">
            <v>МИХАЈЛОВО</v>
          </cell>
          <cell r="H165" t="str">
            <v>Нови ред 2</v>
          </cell>
          <cell r="K165" t="str">
            <v/>
          </cell>
          <cell r="M165">
            <v>190</v>
          </cell>
          <cell r="N165">
            <v>15</v>
          </cell>
          <cell r="O165" t="str">
            <v>Зрењанин</v>
          </cell>
          <cell r="P165">
            <v>6</v>
          </cell>
          <cell r="Q165" t="str">
            <v>Средње-банатски</v>
          </cell>
          <cell r="R165">
            <v>2</v>
          </cell>
          <cell r="S165" t="str">
            <v>Зрењанин</v>
          </cell>
          <cell r="U165" t="str">
            <v xml:space="preserve"> 023/894-017</v>
          </cell>
          <cell r="V165">
            <v>0</v>
          </cell>
          <cell r="W165">
            <v>0</v>
          </cell>
          <cell r="Y165">
            <v>0</v>
          </cell>
          <cell r="Z165" t="str">
            <v>директор</v>
          </cell>
          <cell r="AA165" t="str">
            <v>ИО "СОЊА МАРИНКОВИЋ"</v>
          </cell>
          <cell r="AB165" t="str">
            <v>ИО "СОЊА МАРИНКОВИЋ"</v>
          </cell>
          <cell r="AC165" t="str">
            <v>ИО "СОЊА МАРИНКОВИЋ"</v>
          </cell>
          <cell r="AD165">
            <v>0</v>
          </cell>
          <cell r="AF165">
            <v>0</v>
          </cell>
        </row>
        <row r="166">
          <cell r="A166">
            <v>191</v>
          </cell>
          <cell r="C166">
            <v>1</v>
          </cell>
          <cell r="D166" t="str">
            <v>ОШ "СЛАВКО РОДИЋ"</v>
          </cell>
          <cell r="E166">
            <v>166</v>
          </cell>
          <cell r="F166">
            <v>23241</v>
          </cell>
          <cell r="G166" t="str">
            <v>ЛАЗАРЕВО</v>
          </cell>
          <cell r="H166" t="str">
            <v>Ж. Зрењанина 13</v>
          </cell>
          <cell r="I166" t="str">
            <v>840-1206660-91</v>
          </cell>
          <cell r="J166">
            <v>1482</v>
          </cell>
          <cell r="K166" t="str">
            <v>101763741</v>
          </cell>
          <cell r="L166" t="str">
            <v>08116636</v>
          </cell>
          <cell r="M166">
            <v>191</v>
          </cell>
          <cell r="N166">
            <v>15</v>
          </cell>
          <cell r="O166" t="str">
            <v>Зрењанин</v>
          </cell>
          <cell r="P166">
            <v>6</v>
          </cell>
          <cell r="Q166" t="str">
            <v>Средње-банатски</v>
          </cell>
          <cell r="R166">
            <v>2</v>
          </cell>
          <cell r="S166" t="str">
            <v>Зрењанин</v>
          </cell>
          <cell r="T166" t="str">
            <v>023/896-707</v>
          </cell>
          <cell r="U166" t="str">
            <v>023/896-707</v>
          </cell>
          <cell r="V166" t="str">
            <v>023/545-249</v>
          </cell>
          <cell r="W166">
            <v>0</v>
          </cell>
          <cell r="X166">
            <v>0</v>
          </cell>
          <cell r="Y166" t="str">
            <v>Вукосава Волф</v>
          </cell>
          <cell r="Z166" t="str">
            <v>директор</v>
          </cell>
          <cell r="AA166" t="str">
            <v>ОШ "СЛАВКО РОДИЋ"</v>
          </cell>
          <cell r="AB166" t="str">
            <v>ОШ "СЛАВКО РОДИЋ"</v>
          </cell>
          <cell r="AC166" t="str">
            <v>ОШ "СЛАВКО РОДИЋ"</v>
          </cell>
          <cell r="AD166">
            <v>181</v>
          </cell>
          <cell r="AE166" t="str">
            <v>racos6@zrlocal.net</v>
          </cell>
          <cell r="AF166">
            <v>1</v>
          </cell>
        </row>
        <row r="167">
          <cell r="A167">
            <v>192</v>
          </cell>
          <cell r="B167">
            <v>191</v>
          </cell>
          <cell r="C167">
            <v>1</v>
          </cell>
          <cell r="D167" t="str">
            <v>ОШ "СЛАВКО РОДИЋ"</v>
          </cell>
          <cell r="E167">
            <v>167</v>
          </cell>
          <cell r="G167" t="str">
            <v>ЗЛАТИЦА</v>
          </cell>
          <cell r="H167">
            <v>0</v>
          </cell>
          <cell r="K167" t="str">
            <v/>
          </cell>
          <cell r="M167">
            <v>192</v>
          </cell>
          <cell r="N167">
            <v>15</v>
          </cell>
          <cell r="O167" t="str">
            <v>Зрењанин</v>
          </cell>
          <cell r="P167">
            <v>6</v>
          </cell>
          <cell r="Q167" t="str">
            <v>Средње-банатски</v>
          </cell>
          <cell r="R167">
            <v>2</v>
          </cell>
          <cell r="S167" t="str">
            <v>Зрењанин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Z167" t="str">
            <v>директор</v>
          </cell>
          <cell r="AA167" t="str">
            <v>ОШ "СЛАВКО РОДИЋ"</v>
          </cell>
          <cell r="AB167" t="str">
            <v>ОШ "СЛАВКО РОДИЋ"</v>
          </cell>
          <cell r="AC167" t="str">
            <v>ОШ "СЛАВКО РОДИЋ"</v>
          </cell>
          <cell r="AD167">
            <v>0</v>
          </cell>
          <cell r="AF167">
            <v>0</v>
          </cell>
        </row>
        <row r="168">
          <cell r="A168">
            <v>193</v>
          </cell>
          <cell r="C168">
            <v>1</v>
          </cell>
          <cell r="D168" t="str">
            <v>ОШ "ДОСИТЕЈ ОБРАДОВИЋ"</v>
          </cell>
          <cell r="E168">
            <v>15</v>
          </cell>
          <cell r="F168">
            <v>23000</v>
          </cell>
          <cell r="G168" t="str">
            <v>ЗРЕЊАНИН</v>
          </cell>
          <cell r="H168" t="str">
            <v>Иве Војновића 27/б</v>
          </cell>
          <cell r="I168" t="str">
            <v>840-18660-20</v>
          </cell>
          <cell r="J168">
            <v>1465</v>
          </cell>
          <cell r="K168" t="str">
            <v>100652051</v>
          </cell>
          <cell r="L168" t="str">
            <v>08002118</v>
          </cell>
          <cell r="M168">
            <v>193</v>
          </cell>
          <cell r="N168">
            <v>15</v>
          </cell>
          <cell r="O168" t="str">
            <v>Зрењанин</v>
          </cell>
          <cell r="P168">
            <v>6</v>
          </cell>
          <cell r="Q168" t="str">
            <v>Средње-банатски</v>
          </cell>
          <cell r="R168">
            <v>2</v>
          </cell>
          <cell r="S168" t="str">
            <v>Зрењанин</v>
          </cell>
          <cell r="T168">
            <v>0</v>
          </cell>
          <cell r="U168" t="str">
            <v>023/ 542-348</v>
          </cell>
          <cell r="V168">
            <v>0</v>
          </cell>
          <cell r="W168">
            <v>0</v>
          </cell>
          <cell r="X168" t="str">
            <v>023/542-348</v>
          </cell>
          <cell r="Y168" t="str">
            <v>Биљана Манић</v>
          </cell>
          <cell r="Z168" t="str">
            <v>директор</v>
          </cell>
          <cell r="AA168" t="str">
            <v>ОШ "ДОСИТЕЈ ОБРАДОВИЋ"</v>
          </cell>
          <cell r="AB168" t="str">
            <v>ОШ "ДОСИТЕЈ ОБРАДОВИЋ"</v>
          </cell>
          <cell r="AC168" t="str">
            <v>ОШ "ДОСИТЕЈ ОБРАДОВИЋ"</v>
          </cell>
          <cell r="AD168">
            <v>430</v>
          </cell>
          <cell r="AE168" t="str">
            <v>dositejzr@zrlocal.net</v>
          </cell>
          <cell r="AF168">
            <v>1</v>
          </cell>
        </row>
        <row r="169">
          <cell r="A169">
            <v>194</v>
          </cell>
          <cell r="C169">
            <v>1</v>
          </cell>
          <cell r="D169" t="str">
            <v>ОШ "1.ОКТОБАР"</v>
          </cell>
          <cell r="E169">
            <v>168</v>
          </cell>
          <cell r="F169">
            <v>23243</v>
          </cell>
          <cell r="G169" t="str">
            <v>БОТОШ</v>
          </cell>
          <cell r="H169" t="str">
            <v>Тозе Марковића 77</v>
          </cell>
          <cell r="I169" t="str">
            <v>840-1389660-14</v>
          </cell>
          <cell r="J169">
            <v>1459</v>
          </cell>
          <cell r="K169" t="str">
            <v>102232128</v>
          </cell>
          <cell r="L169" t="str">
            <v>08728828</v>
          </cell>
          <cell r="M169">
            <v>194</v>
          </cell>
          <cell r="N169">
            <v>15</v>
          </cell>
          <cell r="O169" t="str">
            <v>Зрењанин</v>
          </cell>
          <cell r="P169">
            <v>6</v>
          </cell>
          <cell r="Q169" t="str">
            <v>Средње-банатски</v>
          </cell>
          <cell r="R169">
            <v>2</v>
          </cell>
          <cell r="S169" t="str">
            <v>Зрењанин</v>
          </cell>
          <cell r="T169">
            <v>0</v>
          </cell>
          <cell r="U169" t="str">
            <v>023/877-215</v>
          </cell>
          <cell r="V169">
            <v>0</v>
          </cell>
          <cell r="W169">
            <v>0</v>
          </cell>
          <cell r="X169" t="str">
            <v>023/877-215</v>
          </cell>
          <cell r="Y169" t="str">
            <v>Сташа Велисављев</v>
          </cell>
          <cell r="Z169" t="str">
            <v>директор</v>
          </cell>
          <cell r="AA169" t="str">
            <v>ОШ "1.ОКТОБАР"</v>
          </cell>
          <cell r="AB169" t="str">
            <v>ОШ "1.ОКТОБАР"</v>
          </cell>
          <cell r="AC169" t="str">
            <v>ОШ "1.ОКТОБАР"</v>
          </cell>
          <cell r="AD169">
            <v>137</v>
          </cell>
          <cell r="AE169" t="str">
            <v>osbotos@osbotos.edu.rs</v>
          </cell>
          <cell r="AF169">
            <v>1</v>
          </cell>
        </row>
        <row r="170">
          <cell r="A170">
            <v>195</v>
          </cell>
          <cell r="C170">
            <v>1</v>
          </cell>
          <cell r="D170" t="str">
            <v>ОШ "ДОСИТЕЈ ОБРАДОВИЋ"</v>
          </cell>
          <cell r="E170">
            <v>169</v>
          </cell>
          <cell r="F170">
            <v>23264</v>
          </cell>
          <cell r="G170" t="str">
            <v>ФАРКАЖДИН</v>
          </cell>
          <cell r="H170" t="str">
            <v>М. Тита 2</v>
          </cell>
          <cell r="I170" t="str">
            <v>840-1298660-56</v>
          </cell>
          <cell r="J170">
            <v>1466</v>
          </cell>
          <cell r="K170" t="str">
            <v>101763848</v>
          </cell>
          <cell r="L170" t="str">
            <v>08220654</v>
          </cell>
          <cell r="M170">
            <v>195</v>
          </cell>
          <cell r="N170">
            <v>15</v>
          </cell>
          <cell r="O170" t="str">
            <v>Зрењанин</v>
          </cell>
          <cell r="P170">
            <v>6</v>
          </cell>
          <cell r="Q170" t="str">
            <v>Средње-банатски</v>
          </cell>
          <cell r="R170">
            <v>2</v>
          </cell>
          <cell r="S170" t="str">
            <v>Зрењанин</v>
          </cell>
          <cell r="T170">
            <v>0</v>
          </cell>
          <cell r="U170" t="str">
            <v>023/868-010</v>
          </cell>
          <cell r="V170">
            <v>0</v>
          </cell>
          <cell r="W170" t="str">
            <v>023/535-249</v>
          </cell>
          <cell r="X170">
            <v>0</v>
          </cell>
          <cell r="Y170" t="str">
            <v>Весна Кирћански</v>
          </cell>
          <cell r="Z170" t="str">
            <v>директор</v>
          </cell>
          <cell r="AA170" t="str">
            <v>ОШ "ДОСИТЕЈ ОБРАДОВИЋ"</v>
          </cell>
          <cell r="AB170" t="str">
            <v>ОШ "ДОСИТЕЈ ОБРАДОВИЋ"</v>
          </cell>
          <cell r="AC170" t="str">
            <v>ОШ "ДОСИТЕЈ ОБРАДОВИЋ"</v>
          </cell>
          <cell r="AD170">
            <v>92</v>
          </cell>
          <cell r="AE170" t="str">
            <v>os-farkazdin@zrlocal.net</v>
          </cell>
          <cell r="AF170">
            <v>1</v>
          </cell>
        </row>
        <row r="171">
          <cell r="A171">
            <v>196</v>
          </cell>
          <cell r="B171">
            <v>197</v>
          </cell>
          <cell r="C171">
            <v>1</v>
          </cell>
          <cell r="D171" t="str">
            <v>ИО "СВЕТОЗАР МАРКОВИЋ ТОЗА"</v>
          </cell>
          <cell r="E171">
            <v>170</v>
          </cell>
          <cell r="F171">
            <v>23209</v>
          </cell>
          <cell r="G171" t="str">
            <v>ТАРАШ</v>
          </cell>
          <cell r="H171" t="str">
            <v>Ж. Зрењанина бб</v>
          </cell>
          <cell r="K171" t="str">
            <v/>
          </cell>
          <cell r="M171">
            <v>196</v>
          </cell>
          <cell r="N171">
            <v>15</v>
          </cell>
          <cell r="O171" t="str">
            <v>Зрењанин</v>
          </cell>
          <cell r="P171">
            <v>6</v>
          </cell>
          <cell r="Q171" t="str">
            <v>Средње-банатски</v>
          </cell>
          <cell r="R171">
            <v>2</v>
          </cell>
          <cell r="S171" t="str">
            <v>Зрењанин</v>
          </cell>
          <cell r="T171">
            <v>0</v>
          </cell>
          <cell r="U171" t="str">
            <v>023/735-504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 t="str">
            <v>директор</v>
          </cell>
          <cell r="AA171" t="str">
            <v>ИО "СВЕТОЗАР МАРКОВИЋ ТОЗА"</v>
          </cell>
          <cell r="AB171" t="str">
            <v>ИО "СВЕТОЗАР МАРКОВИЋ ТОЗА"</v>
          </cell>
          <cell r="AC171" t="str">
            <v>ИО "СВЕТОЗАР МАРКОВИЋ ТОЗА"</v>
          </cell>
          <cell r="AD171">
            <v>0</v>
          </cell>
          <cell r="AF171">
            <v>0</v>
          </cell>
        </row>
        <row r="172">
          <cell r="A172">
            <v>197</v>
          </cell>
          <cell r="C172">
            <v>1</v>
          </cell>
          <cell r="D172" t="str">
            <v>ОШ "СВЕТОЗАР МАРКОВИЋ ТОЗА"</v>
          </cell>
          <cell r="E172">
            <v>171</v>
          </cell>
          <cell r="F172">
            <v>23208</v>
          </cell>
          <cell r="G172" t="str">
            <v>ЕЛЕМИР</v>
          </cell>
          <cell r="H172" t="str">
            <v>Ж. Зрењанина 45</v>
          </cell>
          <cell r="I172" t="str">
            <v>840-282660-25</v>
          </cell>
          <cell r="J172">
            <v>1480</v>
          </cell>
          <cell r="K172" t="str">
            <v>101763750</v>
          </cell>
          <cell r="L172" t="str">
            <v>08057885</v>
          </cell>
          <cell r="M172">
            <v>197</v>
          </cell>
          <cell r="N172">
            <v>15</v>
          </cell>
          <cell r="O172" t="str">
            <v>Зрењанин</v>
          </cell>
          <cell r="P172">
            <v>6</v>
          </cell>
          <cell r="Q172" t="str">
            <v>Средње-банатски</v>
          </cell>
          <cell r="R172">
            <v>2</v>
          </cell>
          <cell r="S172" t="str">
            <v>Зрењанин</v>
          </cell>
          <cell r="T172">
            <v>0</v>
          </cell>
          <cell r="U172" t="str">
            <v>023/737-708</v>
          </cell>
          <cell r="V172">
            <v>0</v>
          </cell>
          <cell r="W172" t="str">
            <v>023/737-708</v>
          </cell>
          <cell r="X172" t="str">
            <v>023/737-708</v>
          </cell>
          <cell r="Y172" t="str">
            <v>Светлана Суботић</v>
          </cell>
          <cell r="Z172" t="str">
            <v>директор</v>
          </cell>
          <cell r="AA172" t="str">
            <v>ОШ "СВЕТОЗАР МАРКОВИЋ ТОЗА"</v>
          </cell>
          <cell r="AB172" t="str">
            <v>ОШ "СВЕТОЗАР МАРКОВИЋ ТОЗА"</v>
          </cell>
          <cell r="AC172" t="str">
            <v>ОШ "СВЕТОЗАР МАРКОВИЋ ТОЗА"</v>
          </cell>
          <cell r="AD172">
            <v>414</v>
          </cell>
          <cell r="AE172" t="str">
            <v>oselemir@beotel.rs</v>
          </cell>
          <cell r="AF172">
            <v>1</v>
          </cell>
        </row>
        <row r="173">
          <cell r="A173">
            <v>198</v>
          </cell>
          <cell r="C173">
            <v>1</v>
          </cell>
          <cell r="D173" t="str">
            <v>ОШ "ПЕТАР КОЧИЋ"</v>
          </cell>
          <cell r="E173">
            <v>172</v>
          </cell>
          <cell r="F173">
            <v>23242</v>
          </cell>
          <cell r="G173" t="str">
            <v>БАНАТСКИ ДЕСПОТОВАЦ</v>
          </cell>
          <cell r="H173" t="str">
            <v>Трг Д. Ћубића 12</v>
          </cell>
          <cell r="I173" t="str">
            <v>840-1309660-36</v>
          </cell>
          <cell r="J173">
            <v>1477</v>
          </cell>
          <cell r="K173" t="str">
            <v>101763686</v>
          </cell>
          <cell r="L173" t="str">
            <v>08221324</v>
          </cell>
          <cell r="M173">
            <v>198</v>
          </cell>
          <cell r="N173">
            <v>15</v>
          </cell>
          <cell r="O173" t="str">
            <v>Зрењанин</v>
          </cell>
          <cell r="P173">
            <v>6</v>
          </cell>
          <cell r="Q173" t="str">
            <v>Средње-банатски</v>
          </cell>
          <cell r="R173">
            <v>2</v>
          </cell>
          <cell r="S173" t="str">
            <v>Зрењанин</v>
          </cell>
          <cell r="T173" t="str">
            <v>023/879-002</v>
          </cell>
          <cell r="U173" t="str">
            <v>023/879-002</v>
          </cell>
          <cell r="V173">
            <v>0</v>
          </cell>
          <cell r="W173" t="str">
            <v>023/535-249</v>
          </cell>
          <cell r="X173">
            <v>0</v>
          </cell>
          <cell r="Y173" t="str">
            <v>Шпиро Шпоња</v>
          </cell>
          <cell r="Z173" t="str">
            <v>директор</v>
          </cell>
          <cell r="AA173" t="str">
            <v>ОШ "ПЕТАР КОЧИЋ"</v>
          </cell>
          <cell r="AB173" t="str">
            <v>ОШ "ПЕТАР КОЧИЋ"</v>
          </cell>
          <cell r="AC173" t="str">
            <v>ОШ "ПЕТАР КОЧИЋ"</v>
          </cell>
          <cell r="AD173">
            <v>52</v>
          </cell>
          <cell r="AE173" t="str">
            <v>skola@osbdespotovac.edu.rs</v>
          </cell>
          <cell r="AF173">
            <v>1</v>
          </cell>
        </row>
        <row r="174">
          <cell r="A174">
            <v>199</v>
          </cell>
          <cell r="C174">
            <v>1</v>
          </cell>
          <cell r="D174" t="str">
            <v>ОШ "СВЕТИ САВА"</v>
          </cell>
          <cell r="E174">
            <v>173</v>
          </cell>
          <cell r="F174">
            <v>23204</v>
          </cell>
          <cell r="G174" t="str">
            <v>СТАЈИЋЕВО</v>
          </cell>
          <cell r="H174" t="str">
            <v>Тозе Марковића 26</v>
          </cell>
          <cell r="I174" t="str">
            <v>840-1313660-64</v>
          </cell>
          <cell r="J174">
            <v>1479</v>
          </cell>
          <cell r="K174" t="str">
            <v>101763717</v>
          </cell>
          <cell r="L174" t="str">
            <v>08221316</v>
          </cell>
          <cell r="M174">
            <v>199</v>
          </cell>
          <cell r="N174">
            <v>15</v>
          </cell>
          <cell r="O174" t="str">
            <v>Зрењанин</v>
          </cell>
          <cell r="P174">
            <v>6</v>
          </cell>
          <cell r="Q174" t="str">
            <v>Средње-банатски</v>
          </cell>
          <cell r="R174">
            <v>2</v>
          </cell>
          <cell r="S174" t="str">
            <v>Зрењанин</v>
          </cell>
          <cell r="T174">
            <v>0</v>
          </cell>
          <cell r="U174" t="str">
            <v xml:space="preserve"> 023/884-017</v>
          </cell>
          <cell r="V174">
            <v>0</v>
          </cell>
          <cell r="W174" t="str">
            <v xml:space="preserve"> 023/884-017</v>
          </cell>
          <cell r="X174" t="str">
            <v>023/884-017</v>
          </cell>
          <cell r="Y174" t="str">
            <v>Медић Зорана</v>
          </cell>
          <cell r="Z174" t="str">
            <v>директор</v>
          </cell>
          <cell r="AA174" t="str">
            <v>ОШ "СВЕТИ САВА"</v>
          </cell>
          <cell r="AB174" t="str">
            <v>ОШ "СВЕТИ САВА"</v>
          </cell>
          <cell r="AC174" t="str">
            <v>ОШ "СВЕТИ САВА"</v>
          </cell>
          <cell r="AD174">
            <v>164</v>
          </cell>
          <cell r="AE174" t="str">
            <v>osstajicevo1@zrlocal.net</v>
          </cell>
          <cell r="AF174">
            <v>1</v>
          </cell>
        </row>
        <row r="175">
          <cell r="A175">
            <v>200</v>
          </cell>
          <cell r="C175">
            <v>1</v>
          </cell>
          <cell r="D175" t="str">
            <v>ОШ "СТЕВАН КНИЋАНИН"</v>
          </cell>
          <cell r="E175">
            <v>174</v>
          </cell>
          <cell r="F175">
            <v>23265</v>
          </cell>
          <cell r="G175" t="str">
            <v>КНИЋАНИН</v>
          </cell>
          <cell r="H175" t="str">
            <v>Војводе Стевана Книћанина 61</v>
          </cell>
          <cell r="I175" t="str">
            <v>840-1302660-84</v>
          </cell>
          <cell r="J175">
            <v>1484</v>
          </cell>
          <cell r="K175" t="str">
            <v>101763901</v>
          </cell>
          <cell r="L175" t="str">
            <v>08220662</v>
          </cell>
          <cell r="M175">
            <v>200</v>
          </cell>
          <cell r="N175">
            <v>15</v>
          </cell>
          <cell r="O175" t="str">
            <v>Зрењанин</v>
          </cell>
          <cell r="P175">
            <v>6</v>
          </cell>
          <cell r="Q175" t="str">
            <v>Средње-банатски</v>
          </cell>
          <cell r="R175">
            <v>2</v>
          </cell>
          <cell r="S175" t="str">
            <v>Зрењанин</v>
          </cell>
          <cell r="T175">
            <v>0</v>
          </cell>
          <cell r="U175" t="str">
            <v>023/867-001</v>
          </cell>
          <cell r="V175" t="str">
            <v>023/867-600</v>
          </cell>
          <cell r="W175" t="str">
            <v>023/867-001</v>
          </cell>
          <cell r="X175" t="str">
            <v>023/867-001</v>
          </cell>
          <cell r="Y175" t="str">
            <v>ЗОРАН СПАСИЋ</v>
          </cell>
          <cell r="Z175" t="str">
            <v>директор</v>
          </cell>
          <cell r="AA175" t="str">
            <v>ОШ "СТЕВАН КНИЋАНИН"</v>
          </cell>
          <cell r="AB175" t="str">
            <v>ОШ "СТЕВАН КНИЋАНИН"</v>
          </cell>
          <cell r="AC175" t="str">
            <v>ОШ "СТЕВАН КНИЋАНИН"</v>
          </cell>
          <cell r="AD175">
            <v>128</v>
          </cell>
          <cell r="AE175" t="str">
            <v>os.stevan.knicanin@gmail.com</v>
          </cell>
          <cell r="AF175">
            <v>1</v>
          </cell>
        </row>
        <row r="176">
          <cell r="A176">
            <v>201</v>
          </cell>
          <cell r="C176">
            <v>1</v>
          </cell>
          <cell r="D176" t="str">
            <v>ОШ "ЂУРА ЈАКШИЋ"</v>
          </cell>
          <cell r="E176">
            <v>15</v>
          </cell>
          <cell r="F176">
            <v>23000</v>
          </cell>
          <cell r="G176" t="str">
            <v>ЗРЕЊАНИН</v>
          </cell>
          <cell r="H176" t="str">
            <v>Цара Душана 80а</v>
          </cell>
          <cell r="I176" t="str">
            <v>840-198660-19</v>
          </cell>
          <cell r="J176">
            <v>1471</v>
          </cell>
          <cell r="K176" t="str">
            <v>101161154</v>
          </cell>
          <cell r="L176" t="str">
            <v>08002096</v>
          </cell>
          <cell r="M176">
            <v>201</v>
          </cell>
          <cell r="N176">
            <v>15</v>
          </cell>
          <cell r="O176" t="str">
            <v>Зрењанин</v>
          </cell>
          <cell r="P176">
            <v>6</v>
          </cell>
          <cell r="Q176" t="str">
            <v>Средње-банатски</v>
          </cell>
          <cell r="R176">
            <v>2</v>
          </cell>
          <cell r="S176" t="str">
            <v>Зрењанин</v>
          </cell>
          <cell r="T176">
            <v>0</v>
          </cell>
          <cell r="U176" t="str">
            <v>023/ 566-208</v>
          </cell>
          <cell r="V176" t="str">
            <v>511/304</v>
          </cell>
          <cell r="W176" t="str">
            <v>факс 023/511-369</v>
          </cell>
          <cell r="X176">
            <v>0</v>
          </cell>
          <cell r="Y176" t="str">
            <v>Весна Мађаров</v>
          </cell>
          <cell r="Z176" t="str">
            <v>директор</v>
          </cell>
          <cell r="AA176" t="str">
            <v>ОШ "ЂУРА ЈАКШИЋ"</v>
          </cell>
          <cell r="AB176" t="str">
            <v>ОШ "ЂУРА ЈАКШИЋ"</v>
          </cell>
          <cell r="AC176" t="str">
            <v>ОШ "ЂУРА ЈАКШИЋ"</v>
          </cell>
          <cell r="AD176">
            <v>565</v>
          </cell>
          <cell r="AE176" t="str">
            <v xml:space="preserve">atr@osdjurajaksic.edu.rs </v>
          </cell>
          <cell r="AF176">
            <v>8</v>
          </cell>
        </row>
        <row r="177">
          <cell r="A177">
            <v>202</v>
          </cell>
          <cell r="B177">
            <v>201</v>
          </cell>
          <cell r="C177">
            <v>1</v>
          </cell>
          <cell r="D177" t="str">
            <v>ИО "ЂУРА ЈАКШИЋ"</v>
          </cell>
          <cell r="E177">
            <v>175</v>
          </cell>
          <cell r="G177" t="str">
            <v>ЈАНКОВ МОСТ</v>
          </cell>
          <cell r="H177">
            <v>0</v>
          </cell>
          <cell r="K177" t="str">
            <v/>
          </cell>
          <cell r="M177">
            <v>202</v>
          </cell>
          <cell r="N177">
            <v>15</v>
          </cell>
          <cell r="O177" t="str">
            <v>Зрењанин</v>
          </cell>
          <cell r="P177">
            <v>6</v>
          </cell>
          <cell r="Q177" t="str">
            <v>Средње-банатски</v>
          </cell>
          <cell r="R177">
            <v>2</v>
          </cell>
          <cell r="S177" t="str">
            <v>Зрењанин</v>
          </cell>
          <cell r="U177" t="str">
            <v>023/894-519</v>
          </cell>
          <cell r="V177">
            <v>0</v>
          </cell>
          <cell r="W177">
            <v>0</v>
          </cell>
          <cell r="Y177">
            <v>0</v>
          </cell>
          <cell r="Z177" t="str">
            <v>директор</v>
          </cell>
          <cell r="AA177" t="str">
            <v>ИО "ЂУРА ЈАКШИЋ"</v>
          </cell>
          <cell r="AB177" t="str">
            <v>ИО "ЂУРА ЈАКШИЋ"</v>
          </cell>
          <cell r="AC177" t="str">
            <v>ИО "ЂУРА ЈАКШИЋ"</v>
          </cell>
          <cell r="AD177">
            <v>0</v>
          </cell>
          <cell r="AF177">
            <v>0</v>
          </cell>
        </row>
        <row r="178">
          <cell r="A178">
            <v>203</v>
          </cell>
          <cell r="C178">
            <v>1</v>
          </cell>
          <cell r="D178" t="str">
            <v>ОШ "2. ОКТОБАР"</v>
          </cell>
          <cell r="E178">
            <v>15</v>
          </cell>
          <cell r="F178">
            <v>23000</v>
          </cell>
          <cell r="G178" t="str">
            <v>ЗРЕЊАНИН</v>
          </cell>
          <cell r="H178" t="str">
            <v>М. Орешковића 48</v>
          </cell>
          <cell r="I178" t="str">
            <v>840-1193660-97</v>
          </cell>
          <cell r="J178">
            <v>1470</v>
          </cell>
          <cell r="K178" t="str">
            <v>100654555</v>
          </cell>
          <cell r="L178" t="str">
            <v>08116687</v>
          </cell>
          <cell r="M178">
            <v>203</v>
          </cell>
          <cell r="N178">
            <v>15</v>
          </cell>
          <cell r="O178" t="str">
            <v>Зрењанин</v>
          </cell>
          <cell r="P178">
            <v>6</v>
          </cell>
          <cell r="Q178" t="str">
            <v>Средње-банатски</v>
          </cell>
          <cell r="R178">
            <v>2</v>
          </cell>
          <cell r="S178" t="str">
            <v>Зрењанин</v>
          </cell>
          <cell r="U178" t="str">
            <v>023/ 542-058</v>
          </cell>
          <cell r="V178">
            <v>0</v>
          </cell>
          <cell r="W178" t="str">
            <v>023/ 542-058</v>
          </cell>
          <cell r="X178" t="str">
            <v>023/542-058</v>
          </cell>
          <cell r="Y178" t="str">
            <v>Наташа Живојин</v>
          </cell>
          <cell r="Z178" t="str">
            <v>директор</v>
          </cell>
          <cell r="AA178" t="str">
            <v>ОШ "2. ОКТОБАР"</v>
          </cell>
          <cell r="AB178" t="str">
            <v>ОШ "2. ОКТОБАР"</v>
          </cell>
          <cell r="AC178" t="str">
            <v>ОШ "2. ОКТОБАР"</v>
          </cell>
          <cell r="AD178">
            <v>641</v>
          </cell>
          <cell r="AE178" t="str">
            <v>ojdana@os2oktobar.edu.rs</v>
          </cell>
          <cell r="AF178">
            <v>1</v>
          </cell>
        </row>
        <row r="179">
          <cell r="A179">
            <v>204</v>
          </cell>
          <cell r="C179">
            <v>1</v>
          </cell>
          <cell r="D179" t="str">
            <v>ОШ "ВУК КАРАЏИЋ"</v>
          </cell>
          <cell r="E179">
            <v>15</v>
          </cell>
          <cell r="F179">
            <v>23000</v>
          </cell>
          <cell r="G179" t="str">
            <v>ЗРЕЊАНИН</v>
          </cell>
          <cell r="H179" t="str">
            <v>Народног фронта 3</v>
          </cell>
          <cell r="I179" t="str">
            <v>840-163660-65</v>
          </cell>
          <cell r="J179">
            <v>1464</v>
          </cell>
          <cell r="K179" t="str">
            <v>102214260</v>
          </cell>
          <cell r="L179" t="str">
            <v>08057842</v>
          </cell>
          <cell r="M179">
            <v>204</v>
          </cell>
          <cell r="N179">
            <v>15</v>
          </cell>
          <cell r="O179" t="str">
            <v>Зрењанин</v>
          </cell>
          <cell r="P179">
            <v>6</v>
          </cell>
          <cell r="Q179" t="str">
            <v>Средње-банатски</v>
          </cell>
          <cell r="R179">
            <v>2</v>
          </cell>
          <cell r="S179" t="str">
            <v>Зрењанин</v>
          </cell>
          <cell r="T179" t="str">
            <v>023/561-754</v>
          </cell>
          <cell r="U179" t="str">
            <v>023/  561-754</v>
          </cell>
          <cell r="V179">
            <v>0</v>
          </cell>
          <cell r="W179">
            <v>0</v>
          </cell>
          <cell r="Y179" t="str">
            <v>Татјана Павловић</v>
          </cell>
          <cell r="Z179" t="str">
            <v>директор</v>
          </cell>
          <cell r="AA179" t="str">
            <v>ОШ "ВУК КАРАЏИЋ"</v>
          </cell>
          <cell r="AB179" t="str">
            <v>ОШ "ВУК КАРАЏИЋ"</v>
          </cell>
          <cell r="AC179" t="str">
            <v>ОШ "ВУК КАРАЏИЋ"</v>
          </cell>
          <cell r="AD179">
            <v>350</v>
          </cell>
          <cell r="AE179" t="str">
            <v>racunovodstvo@vuk.edu.rs</v>
          </cell>
          <cell r="AF179">
            <v>1</v>
          </cell>
        </row>
        <row r="180">
          <cell r="A180">
            <v>205</v>
          </cell>
          <cell r="C180">
            <v>1</v>
          </cell>
          <cell r="D180" t="str">
            <v>ОШ "ЈОВАН ЈОВАНОВИЋ ЗМАЈ"</v>
          </cell>
          <cell r="E180">
            <v>15</v>
          </cell>
          <cell r="F180">
            <v>23000</v>
          </cell>
          <cell r="G180" t="str">
            <v>ЗРЕЊАНИН</v>
          </cell>
          <cell r="H180" t="str">
            <v>Видаковићева 1 а</v>
          </cell>
          <cell r="I180" t="str">
            <v>840-242660-36</v>
          </cell>
          <cell r="J180">
            <v>1475</v>
          </cell>
          <cell r="K180" t="str">
            <v>101763694</v>
          </cell>
          <cell r="L180" t="str">
            <v>08002142</v>
          </cell>
          <cell r="M180">
            <v>205</v>
          </cell>
          <cell r="N180">
            <v>15</v>
          </cell>
          <cell r="O180" t="str">
            <v>Зрењанин</v>
          </cell>
          <cell r="P180">
            <v>6</v>
          </cell>
          <cell r="Q180" t="str">
            <v>Средње-банатски</v>
          </cell>
          <cell r="R180">
            <v>2</v>
          </cell>
          <cell r="S180" t="str">
            <v>Зрењанин</v>
          </cell>
          <cell r="T180" t="str">
            <v>023/536-875</v>
          </cell>
          <cell r="U180" t="str">
            <v>023/536-875</v>
          </cell>
          <cell r="V180">
            <v>0</v>
          </cell>
          <cell r="W180" t="str">
            <v>023/536-875</v>
          </cell>
          <cell r="Y180" t="str">
            <v>САША БОСИЋ</v>
          </cell>
          <cell r="Z180" t="str">
            <v>директор</v>
          </cell>
          <cell r="AA180" t="str">
            <v>ОШ "ЈОВАН ЈОВАНОВИЋ ЗМАЈ"</v>
          </cell>
          <cell r="AB180" t="str">
            <v>ОШ "ЈОВАН ЈОВАНОВИЋ ЗМАЈ"</v>
          </cell>
          <cell r="AC180" t="str">
            <v>ОШ "ЈОВАН ЈОВАНОВИЋ ЗМАЈ"</v>
          </cell>
          <cell r="AD180">
            <v>327</v>
          </cell>
          <cell r="AE180" t="str">
            <v>sekretar@oszmaj.edu.rs</v>
          </cell>
          <cell r="AF180">
            <v>1</v>
          </cell>
        </row>
        <row r="181">
          <cell r="A181">
            <v>206</v>
          </cell>
          <cell r="C181">
            <v>1</v>
          </cell>
          <cell r="D181" t="str">
            <v>ОШ "БРАТСТВО-ЈЕДИНСТВО"</v>
          </cell>
          <cell r="E181">
            <v>176</v>
          </cell>
          <cell r="F181">
            <v>23205</v>
          </cell>
          <cell r="G181" t="str">
            <v>БЕЛО БЛАТО</v>
          </cell>
          <cell r="H181" t="str">
            <v>М. Тита 28</v>
          </cell>
          <cell r="I181" t="str">
            <v>840-1306660-15</v>
          </cell>
          <cell r="J181">
            <v>1462</v>
          </cell>
          <cell r="K181" t="str">
            <v>101763627</v>
          </cell>
          <cell r="L181" t="str">
            <v>08221308</v>
          </cell>
          <cell r="M181">
            <v>206</v>
          </cell>
          <cell r="N181">
            <v>15</v>
          </cell>
          <cell r="O181" t="str">
            <v>Зрењанин</v>
          </cell>
          <cell r="P181">
            <v>6</v>
          </cell>
          <cell r="Q181" t="str">
            <v>Средње-банатски</v>
          </cell>
          <cell r="R181">
            <v>2</v>
          </cell>
          <cell r="S181" t="str">
            <v>Зрењанин</v>
          </cell>
          <cell r="T181" t="str">
            <v>023/889-904</v>
          </cell>
          <cell r="U181" t="str">
            <v xml:space="preserve"> 023/889-904</v>
          </cell>
          <cell r="V181">
            <v>0</v>
          </cell>
          <cell r="W181">
            <v>0</v>
          </cell>
          <cell r="Y181" t="str">
            <v>Милан Недељков</v>
          </cell>
          <cell r="Z181" t="str">
            <v>директор</v>
          </cell>
          <cell r="AA181" t="str">
            <v>ОШ "БРАТСТВО-ЈЕДИНСТВО"</v>
          </cell>
          <cell r="AB181" t="str">
            <v>ОШ "БРАТСТВО-ЈЕДИНСТВО"</v>
          </cell>
          <cell r="AC181" t="str">
            <v>ОШ "БРАТСТВО-ЈЕДИНСТВО"</v>
          </cell>
          <cell r="AD181">
            <v>104</v>
          </cell>
          <cell r="AE181" t="str">
            <v>racos6@zrlocal.net</v>
          </cell>
          <cell r="AF181">
            <v>12</v>
          </cell>
        </row>
        <row r="182">
          <cell r="A182">
            <v>207</v>
          </cell>
          <cell r="C182">
            <v>1</v>
          </cell>
          <cell r="D182" t="str">
            <v>ОШ "БРАТСТВО"</v>
          </cell>
          <cell r="E182">
            <v>177</v>
          </cell>
          <cell r="F182">
            <v>23207</v>
          </cell>
          <cell r="G182" t="str">
            <v>АРАДАЦ</v>
          </cell>
          <cell r="H182" t="str">
            <v>М. Тита 90</v>
          </cell>
          <cell r="I182" t="str">
            <v>840-1195660-14</v>
          </cell>
          <cell r="J182">
            <v>1463</v>
          </cell>
          <cell r="K182" t="str">
            <v>101983496</v>
          </cell>
          <cell r="L182" t="str">
            <v>08116725</v>
          </cell>
          <cell r="M182">
            <v>207</v>
          </cell>
          <cell r="N182">
            <v>15</v>
          </cell>
          <cell r="O182" t="str">
            <v>Зрењанин</v>
          </cell>
          <cell r="P182">
            <v>6</v>
          </cell>
          <cell r="Q182" t="str">
            <v>Средње-банатски</v>
          </cell>
          <cell r="R182">
            <v>2</v>
          </cell>
          <cell r="S182" t="str">
            <v>Зрењанин</v>
          </cell>
          <cell r="T182" t="str">
            <v>023/887-010</v>
          </cell>
          <cell r="U182" t="str">
            <v>023/887-010</v>
          </cell>
          <cell r="V182">
            <v>0</v>
          </cell>
          <cell r="W182" t="str">
            <v>023/887-010</v>
          </cell>
          <cell r="Y182" t="str">
            <v>Валери Драган</v>
          </cell>
          <cell r="Z182" t="str">
            <v>директор</v>
          </cell>
          <cell r="AA182" t="str">
            <v>ОШ "БРАТСТВО"</v>
          </cell>
          <cell r="AB182" t="str">
            <v>ОШ "БРАТСТВО"</v>
          </cell>
          <cell r="AC182" t="str">
            <v>ОШ "БРАТСТВО"</v>
          </cell>
          <cell r="AD182">
            <v>281</v>
          </cell>
          <cell r="AE182" t="str">
            <v>bratstvo@osaradac.edu.rs</v>
          </cell>
          <cell r="AF182">
            <v>7</v>
          </cell>
        </row>
        <row r="183">
          <cell r="A183">
            <v>208</v>
          </cell>
          <cell r="C183">
            <v>1</v>
          </cell>
          <cell r="D183" t="str">
            <v>ОШ "ЈОВАН ДУЧИЋ"</v>
          </cell>
          <cell r="E183">
            <v>178</v>
          </cell>
          <cell r="F183">
            <v>23211</v>
          </cell>
          <cell r="G183" t="str">
            <v>КЛЕК</v>
          </cell>
          <cell r="H183" t="str">
            <v>В. Мискина 47</v>
          </cell>
          <cell r="I183" t="str">
            <v>840-1204660-77</v>
          </cell>
          <cell r="J183">
            <v>1474</v>
          </cell>
          <cell r="K183" t="str">
            <v>100654694</v>
          </cell>
          <cell r="L183" t="str">
            <v>08116628</v>
          </cell>
          <cell r="M183">
            <v>208</v>
          </cell>
          <cell r="N183">
            <v>15</v>
          </cell>
          <cell r="O183" t="str">
            <v>Зрењанин</v>
          </cell>
          <cell r="P183">
            <v>6</v>
          </cell>
          <cell r="Q183" t="str">
            <v>Средње-банатски</v>
          </cell>
          <cell r="R183">
            <v>2</v>
          </cell>
          <cell r="S183" t="str">
            <v>Зрењанин</v>
          </cell>
          <cell r="U183" t="str">
            <v>023/891-003</v>
          </cell>
          <cell r="V183">
            <v>0</v>
          </cell>
          <cell r="W183" t="str">
            <v>023/891-003</v>
          </cell>
          <cell r="Y183" t="str">
            <v>Ранка Жужа</v>
          </cell>
          <cell r="Z183" t="str">
            <v>директор</v>
          </cell>
          <cell r="AA183" t="str">
            <v>ОШ "ЈОВАН ДУЧИЋ"</v>
          </cell>
          <cell r="AB183" t="str">
            <v>ОШ "ЈОВАН ДУЧИЋ"</v>
          </cell>
          <cell r="AC183" t="str">
            <v>ОШ "ЈОВАН ДУЧИЋ"</v>
          </cell>
          <cell r="AD183">
            <v>160</v>
          </cell>
          <cell r="AE183" t="str">
            <v>osklek@zrlocal.net</v>
          </cell>
          <cell r="AF183">
            <v>1</v>
          </cell>
        </row>
        <row r="184">
          <cell r="A184">
            <v>209</v>
          </cell>
          <cell r="C184">
            <v>1</v>
          </cell>
          <cell r="D184" t="str">
            <v>ОШ "ЂУРА ЈАКШИЋ"</v>
          </cell>
          <cell r="E184">
            <v>179</v>
          </cell>
          <cell r="F184">
            <v>23260</v>
          </cell>
          <cell r="G184" t="str">
            <v>ПЕРЛЕЗ</v>
          </cell>
          <cell r="H184" t="str">
            <v>Трг ослобођења 2</v>
          </cell>
          <cell r="I184" t="str">
            <v>840-703660-62</v>
          </cell>
          <cell r="J184">
            <v>1472</v>
          </cell>
          <cell r="K184" t="str">
            <v>101763872</v>
          </cell>
          <cell r="L184" t="str">
            <v>08220646</v>
          </cell>
          <cell r="M184">
            <v>209</v>
          </cell>
          <cell r="N184">
            <v>15</v>
          </cell>
          <cell r="O184" t="str">
            <v>Зрењанин</v>
          </cell>
          <cell r="P184">
            <v>6</v>
          </cell>
          <cell r="Q184" t="str">
            <v>Средње-банатски</v>
          </cell>
          <cell r="R184">
            <v>2</v>
          </cell>
          <cell r="S184" t="str">
            <v>Зрењанин</v>
          </cell>
          <cell r="T184" t="str">
            <v>023/861-170, 861-046</v>
          </cell>
          <cell r="U184" t="str">
            <v xml:space="preserve">023/861-170 </v>
          </cell>
          <cell r="V184">
            <v>0</v>
          </cell>
          <cell r="W184" t="str">
            <v>023/861-046</v>
          </cell>
          <cell r="Y184" t="str">
            <v>Мирјана Секулић</v>
          </cell>
          <cell r="Z184" t="str">
            <v>директор</v>
          </cell>
          <cell r="AA184" t="str">
            <v>ОШ "ЂУРА ЈАКШИЋ"</v>
          </cell>
          <cell r="AB184" t="str">
            <v>ОШ "ЂУРА ЈАКШИЋ"</v>
          </cell>
          <cell r="AC184" t="str">
            <v>ОШ "ЂУРА ЈАКШИЋ"</v>
          </cell>
          <cell r="AD184">
            <v>239</v>
          </cell>
          <cell r="AE184" t="str">
            <v>osperlez@beotel.net</v>
          </cell>
          <cell r="AF184">
            <v>1</v>
          </cell>
        </row>
        <row r="185">
          <cell r="A185">
            <v>210</v>
          </cell>
          <cell r="C185">
            <v>1</v>
          </cell>
          <cell r="D185" t="str">
            <v>ОШ "БРАНКО ЋОПИЋ"</v>
          </cell>
          <cell r="E185">
            <v>180</v>
          </cell>
          <cell r="F185">
            <v>23261</v>
          </cell>
          <cell r="G185" t="str">
            <v>ЛУКИЋЕВО</v>
          </cell>
          <cell r="H185" t="str">
            <v>Бранка Радичевића 8</v>
          </cell>
          <cell r="I185" t="str">
            <v>840-1373660-96</v>
          </cell>
          <cell r="J185">
            <v>1461</v>
          </cell>
          <cell r="K185" t="str">
            <v>100903642</v>
          </cell>
          <cell r="L185" t="str">
            <v>08617350</v>
          </cell>
          <cell r="M185">
            <v>210</v>
          </cell>
          <cell r="N185">
            <v>15</v>
          </cell>
          <cell r="O185" t="str">
            <v>Зрењанин</v>
          </cell>
          <cell r="P185">
            <v>6</v>
          </cell>
          <cell r="Q185" t="str">
            <v>Средње-банатски</v>
          </cell>
          <cell r="R185">
            <v>2</v>
          </cell>
          <cell r="S185" t="str">
            <v>Зрењанин</v>
          </cell>
          <cell r="U185" t="str">
            <v>023/875-017</v>
          </cell>
          <cell r="V185">
            <v>0</v>
          </cell>
          <cell r="W185">
            <v>0</v>
          </cell>
          <cell r="X185" t="str">
            <v>023/875-017</v>
          </cell>
          <cell r="Y185" t="str">
            <v>Драгана Богојевић</v>
          </cell>
          <cell r="Z185" t="str">
            <v>директор</v>
          </cell>
          <cell r="AA185" t="str">
            <v>ОШ "БРАНКО ЋОПИЋ"</v>
          </cell>
          <cell r="AB185" t="str">
            <v>ОШ "БРАНКО ЋОПИЋ"</v>
          </cell>
          <cell r="AC185" t="str">
            <v>ОШ "БРАНКО ЋОПИЋ"</v>
          </cell>
          <cell r="AD185">
            <v>116</v>
          </cell>
          <cell r="AE185" t="str">
            <v>oslukicevo@zrlocal.net</v>
          </cell>
          <cell r="AF185">
            <v>1</v>
          </cell>
        </row>
        <row r="186">
          <cell r="A186">
            <v>211</v>
          </cell>
          <cell r="C186">
            <v>1</v>
          </cell>
          <cell r="D186" t="str">
            <v>ОШ "МЛАДОСТ"</v>
          </cell>
          <cell r="E186">
            <v>181</v>
          </cell>
          <cell r="F186">
            <v>23262</v>
          </cell>
          <cell r="G186" t="str">
            <v>ТОМАШЕВАЦ</v>
          </cell>
          <cell r="H186" t="str">
            <v>Трг слободе 8</v>
          </cell>
          <cell r="I186" t="str">
            <v>840-1375660-13</v>
          </cell>
          <cell r="J186">
            <v>1476</v>
          </cell>
          <cell r="K186" t="str">
            <v>101763725</v>
          </cell>
          <cell r="L186" t="str">
            <v>08619824</v>
          </cell>
          <cell r="M186">
            <v>211</v>
          </cell>
          <cell r="N186">
            <v>15</v>
          </cell>
          <cell r="O186" t="str">
            <v>Зрењанин</v>
          </cell>
          <cell r="P186">
            <v>6</v>
          </cell>
          <cell r="Q186" t="str">
            <v>Средње-банатски</v>
          </cell>
          <cell r="R186">
            <v>2</v>
          </cell>
          <cell r="S186" t="str">
            <v>Зрењанин</v>
          </cell>
          <cell r="U186" t="str">
            <v>023/871-005</v>
          </cell>
          <cell r="V186">
            <v>0</v>
          </cell>
          <cell r="W186" t="str">
            <v>023/871-005</v>
          </cell>
          <cell r="Y186" t="str">
            <v>Слободан Ракић</v>
          </cell>
          <cell r="Z186" t="str">
            <v>директор</v>
          </cell>
          <cell r="AA186" t="str">
            <v>ОШ "МЛАДОСТ"</v>
          </cell>
          <cell r="AB186" t="str">
            <v>ОШ "МЛАДОСТ"</v>
          </cell>
          <cell r="AC186" t="str">
            <v>ОШ "МЛАДОСТ"</v>
          </cell>
          <cell r="AD186">
            <v>100</v>
          </cell>
          <cell r="AE186" t="str">
            <v>mladost@ostomasevac.edu.rs</v>
          </cell>
          <cell r="AF186">
            <v>1</v>
          </cell>
        </row>
        <row r="187">
          <cell r="A187">
            <v>212</v>
          </cell>
          <cell r="C187">
            <v>1</v>
          </cell>
          <cell r="D187" t="str">
            <v>ОШ "УРОШ ПРЕДИЋ"</v>
          </cell>
          <cell r="E187">
            <v>182</v>
          </cell>
          <cell r="F187">
            <v>23263</v>
          </cell>
          <cell r="G187" t="str">
            <v>ОРЛОВАТ</v>
          </cell>
          <cell r="H187" t="str">
            <v>Пионирска 1</v>
          </cell>
          <cell r="I187" t="str">
            <v>840-1201660-56</v>
          </cell>
          <cell r="J187">
            <v>1485</v>
          </cell>
          <cell r="K187" t="str">
            <v>101763768</v>
          </cell>
          <cell r="L187" t="str">
            <v>08116580</v>
          </cell>
          <cell r="M187">
            <v>212</v>
          </cell>
          <cell r="N187">
            <v>15</v>
          </cell>
          <cell r="O187" t="str">
            <v>Зрењанин</v>
          </cell>
          <cell r="P187">
            <v>6</v>
          </cell>
          <cell r="Q187" t="str">
            <v>Средње-банатски</v>
          </cell>
          <cell r="R187">
            <v>2</v>
          </cell>
          <cell r="S187" t="str">
            <v>Зрењанин</v>
          </cell>
          <cell r="U187" t="str">
            <v>023/873-307</v>
          </cell>
          <cell r="V187">
            <v>0</v>
          </cell>
          <cell r="W187">
            <v>0</v>
          </cell>
          <cell r="Y187" t="str">
            <v>Биљана Мургић Фијат</v>
          </cell>
          <cell r="Z187" t="str">
            <v>директор</v>
          </cell>
          <cell r="AA187" t="str">
            <v>ОШ "УРОШ ПРЕДИЋ"</v>
          </cell>
          <cell r="AB187" t="str">
            <v>ОШ "УРОШ ПРЕДИЋ"</v>
          </cell>
          <cell r="AC187" t="str">
            <v>ОШ "УРОШ ПРЕДИЋ"</v>
          </cell>
          <cell r="AD187">
            <v>109</v>
          </cell>
          <cell r="AE187" t="str">
            <v>osorlovat@zrlocal.net</v>
          </cell>
          <cell r="AF187">
            <v>1</v>
          </cell>
        </row>
        <row r="188">
          <cell r="A188">
            <v>213</v>
          </cell>
          <cell r="C188">
            <v>1</v>
          </cell>
          <cell r="D188" t="str">
            <v>ОШ "ДР БОШКО ВРЕБАЛОВ"</v>
          </cell>
          <cell r="E188">
            <v>183</v>
          </cell>
          <cell r="F188">
            <v>23270</v>
          </cell>
          <cell r="G188" t="str">
            <v>МЕЛЕНЦИ</v>
          </cell>
          <cell r="H188" t="str">
            <v>Српских владара 63</v>
          </cell>
          <cell r="I188" t="str">
            <v>840-259660-58</v>
          </cell>
          <cell r="J188">
            <v>1468</v>
          </cell>
          <cell r="K188" t="str">
            <v>101763733</v>
          </cell>
          <cell r="L188" t="str">
            <v>08001146</v>
          </cell>
          <cell r="M188">
            <v>213</v>
          </cell>
          <cell r="N188">
            <v>15</v>
          </cell>
          <cell r="O188" t="str">
            <v>Зрењанин</v>
          </cell>
          <cell r="P188">
            <v>6</v>
          </cell>
          <cell r="Q188" t="str">
            <v>Средње-банатски</v>
          </cell>
          <cell r="R188">
            <v>2</v>
          </cell>
          <cell r="S188" t="str">
            <v>Зрењанин</v>
          </cell>
          <cell r="T188" t="str">
            <v>023/731-515</v>
          </cell>
          <cell r="U188" t="str">
            <v xml:space="preserve">023/741-230 </v>
          </cell>
          <cell r="V188" t="str">
            <v>023/741-231</v>
          </cell>
          <cell r="W188" t="str">
            <v>023/741-230</v>
          </cell>
          <cell r="X188" t="str">
            <v>023/731-515</v>
          </cell>
          <cell r="Y188" t="str">
            <v>Александар Лудошки</v>
          </cell>
          <cell r="Z188" t="str">
            <v>директор</v>
          </cell>
          <cell r="AA188" t="str">
            <v>ОШ "ДР БОШКО ВРЕБАЛОВ"</v>
          </cell>
          <cell r="AB188" t="str">
            <v>ОШ "ДР БОШКО ВРЕБАЛОВ"</v>
          </cell>
          <cell r="AC188" t="str">
            <v>ОШ "ДР БОШКО ВРЕБАЛОВ"</v>
          </cell>
          <cell r="AD188">
            <v>470</v>
          </cell>
          <cell r="AE188" t="str">
            <v>osmelenci@gmail.com</v>
          </cell>
          <cell r="AF188">
            <v>1</v>
          </cell>
        </row>
        <row r="189">
          <cell r="A189">
            <v>216</v>
          </cell>
          <cell r="C189">
            <v>1</v>
          </cell>
          <cell r="D189" t="str">
            <v>ОШ "РУЖА ЂУРЂЕВИЋ- ЦРНА"</v>
          </cell>
          <cell r="E189">
            <v>184</v>
          </cell>
          <cell r="F189">
            <v>22326</v>
          </cell>
          <cell r="G189" t="str">
            <v>ЧОРТАНОВЦИ</v>
          </cell>
          <cell r="H189" t="str">
            <v>Вељка Влаховића 1</v>
          </cell>
          <cell r="I189" t="str">
            <v>840-1384660-76</v>
          </cell>
          <cell r="J189">
            <v>533</v>
          </cell>
          <cell r="K189" t="str">
            <v>100701090</v>
          </cell>
          <cell r="L189" t="str">
            <v>08004030</v>
          </cell>
          <cell r="M189">
            <v>216</v>
          </cell>
          <cell r="N189">
            <v>16</v>
          </cell>
          <cell r="O189" t="str">
            <v>Инђија</v>
          </cell>
          <cell r="P189">
            <v>2</v>
          </cell>
          <cell r="Q189" t="str">
            <v>Сремски</v>
          </cell>
          <cell r="R189">
            <v>1</v>
          </cell>
          <cell r="S189" t="str">
            <v>Нови Сад</v>
          </cell>
          <cell r="T189">
            <v>0</v>
          </cell>
          <cell r="U189" t="str">
            <v>022/580-009</v>
          </cell>
          <cell r="V189">
            <v>0</v>
          </cell>
          <cell r="W189">
            <v>0</v>
          </cell>
          <cell r="X189">
            <v>0</v>
          </cell>
          <cell r="Y189" t="str">
            <v>Станислава Јовановић</v>
          </cell>
          <cell r="Z189" t="str">
            <v>директор</v>
          </cell>
          <cell r="AA189" t="str">
            <v>ОШ "РУЖА ЂУРЂЕВИЋ- ЦРНА"</v>
          </cell>
          <cell r="AB189" t="str">
            <v>ОШ "РУЖА ЂУРЂЕВИЋ- ЦРНА"</v>
          </cell>
          <cell r="AC189" t="str">
            <v>ОШ "РУЖА ЂУРЂЕВИЋ- ЦРНА"</v>
          </cell>
          <cell r="AD189">
            <v>151</v>
          </cell>
          <cell r="AE189" t="str">
            <v>sm.rdjcrna@neobee.net</v>
          </cell>
          <cell r="AF189">
            <v>1</v>
          </cell>
        </row>
        <row r="190">
          <cell r="A190">
            <v>217</v>
          </cell>
          <cell r="C190">
            <v>1</v>
          </cell>
          <cell r="D190" t="str">
            <v>ОШ "ПЕТАР КОЧИЋ"</v>
          </cell>
          <cell r="E190">
            <v>16</v>
          </cell>
          <cell r="F190">
            <v>22320</v>
          </cell>
          <cell r="G190" t="str">
            <v>ИНЂИЈА</v>
          </cell>
          <cell r="H190" t="str">
            <v>Цара Душана 9</v>
          </cell>
          <cell r="I190" t="str">
            <v>840-1369660-68</v>
          </cell>
          <cell r="J190">
            <v>532</v>
          </cell>
          <cell r="K190" t="str">
            <v>100702079</v>
          </cell>
          <cell r="L190" t="str">
            <v>08003980</v>
          </cell>
          <cell r="M190">
            <v>217</v>
          </cell>
          <cell r="N190">
            <v>16</v>
          </cell>
          <cell r="O190" t="str">
            <v>Инђија</v>
          </cell>
          <cell r="P190">
            <v>2</v>
          </cell>
          <cell r="Q190" t="str">
            <v>Сремски</v>
          </cell>
          <cell r="R190">
            <v>1</v>
          </cell>
          <cell r="S190" t="str">
            <v>Нови Сад</v>
          </cell>
          <cell r="T190" t="str">
            <v>022/561-540</v>
          </cell>
          <cell r="U190" t="str">
            <v xml:space="preserve"> 022/561-540</v>
          </cell>
          <cell r="V190">
            <v>0</v>
          </cell>
          <cell r="W190">
            <v>0</v>
          </cell>
          <cell r="Y190" t="str">
            <v>Светлана Пешут</v>
          </cell>
          <cell r="Z190" t="str">
            <v>директор</v>
          </cell>
          <cell r="AA190" t="str">
            <v>ОШ "ПЕТАР КОЧИЋ"</v>
          </cell>
          <cell r="AB190" t="str">
            <v>ОШ "ПЕТАР КОЧИЋ"</v>
          </cell>
          <cell r="AC190" t="str">
            <v>ОШ "ПЕТАР КОЧИЋ"</v>
          </cell>
          <cell r="AD190">
            <v>862</v>
          </cell>
          <cell r="AE190" t="str">
            <v>ospetarkocic@indjija.net</v>
          </cell>
          <cell r="AF190">
            <v>1</v>
          </cell>
        </row>
        <row r="191">
          <cell r="A191">
            <v>218</v>
          </cell>
          <cell r="B191">
            <v>217</v>
          </cell>
          <cell r="C191">
            <v>1</v>
          </cell>
          <cell r="D191" t="str">
            <v>ИО "ПЕТАР КОЧИћ"</v>
          </cell>
          <cell r="E191">
            <v>185</v>
          </cell>
          <cell r="G191" t="str">
            <v>ЛУКОВО</v>
          </cell>
          <cell r="H191" t="str">
            <v>1. новембра 27</v>
          </cell>
          <cell r="K191" t="str">
            <v/>
          </cell>
          <cell r="M191">
            <v>218</v>
          </cell>
          <cell r="N191">
            <v>16</v>
          </cell>
          <cell r="O191" t="str">
            <v>Инђија</v>
          </cell>
          <cell r="P191">
            <v>2</v>
          </cell>
          <cell r="Q191" t="str">
            <v>Сремски</v>
          </cell>
          <cell r="R191">
            <v>1</v>
          </cell>
          <cell r="S191" t="str">
            <v>Нови Сад</v>
          </cell>
          <cell r="U191" t="str">
            <v>022/58-841</v>
          </cell>
          <cell r="V191">
            <v>0</v>
          </cell>
          <cell r="W191">
            <v>0</v>
          </cell>
          <cell r="Y191">
            <v>0</v>
          </cell>
          <cell r="Z191" t="str">
            <v>директор</v>
          </cell>
          <cell r="AA191" t="str">
            <v>ИО "ПЕТАР КОЧИћ"</v>
          </cell>
          <cell r="AB191" t="str">
            <v>ИО "ПЕТАР КОЧИћ"</v>
          </cell>
          <cell r="AC191" t="str">
            <v>ИО "ПЕТАР КОЧИћ"</v>
          </cell>
          <cell r="AD191">
            <v>0</v>
          </cell>
          <cell r="AF191">
            <v>0</v>
          </cell>
        </row>
        <row r="192">
          <cell r="A192">
            <v>219</v>
          </cell>
          <cell r="C192">
            <v>1</v>
          </cell>
          <cell r="D192" t="str">
            <v>ОШ "ДУШАН ЈЕРКОВИЋ"</v>
          </cell>
          <cell r="E192">
            <v>16</v>
          </cell>
          <cell r="F192">
            <v>22320</v>
          </cell>
          <cell r="G192" t="str">
            <v>ИНЂИЈА</v>
          </cell>
          <cell r="H192" t="str">
            <v>Д. Јерковића 1</v>
          </cell>
          <cell r="I192" t="str">
            <v>840-1372660-89</v>
          </cell>
          <cell r="J192">
            <v>530</v>
          </cell>
          <cell r="K192" t="str">
            <v>100702206</v>
          </cell>
          <cell r="L192" t="str">
            <v>08004005</v>
          </cell>
          <cell r="M192">
            <v>219</v>
          </cell>
          <cell r="N192">
            <v>16</v>
          </cell>
          <cell r="O192" t="str">
            <v>Инђија</v>
          </cell>
          <cell r="P192">
            <v>2</v>
          </cell>
          <cell r="Q192" t="str">
            <v>Сремски</v>
          </cell>
          <cell r="R192">
            <v>1</v>
          </cell>
          <cell r="S192" t="str">
            <v>Нови Сад</v>
          </cell>
          <cell r="T192" t="str">
            <v>022/561-420</v>
          </cell>
          <cell r="U192" t="str">
            <v>022/561-420</v>
          </cell>
          <cell r="V192" t="str">
            <v>561-704</v>
          </cell>
          <cell r="W192" t="str">
            <v>022/561-420</v>
          </cell>
          <cell r="X192" t="str">
            <v>022/561-704</v>
          </cell>
          <cell r="Y192" t="str">
            <v>Јово Комазец</v>
          </cell>
          <cell r="Z192" t="str">
            <v>директор</v>
          </cell>
          <cell r="AA192" t="str">
            <v>ОШ "ДУШАН ЈЕРКОВИЋ"</v>
          </cell>
          <cell r="AB192" t="str">
            <v>ОШ "ДУШАН ЈЕРКОВИЋ"</v>
          </cell>
          <cell r="AC192" t="str">
            <v>ОШ "ДУШАН ЈЕРКОВИЋ"</v>
          </cell>
          <cell r="AD192">
            <v>936</v>
          </cell>
          <cell r="AE192" t="str">
            <v>osdusanjerkovic@indjija.net</v>
          </cell>
          <cell r="AF192">
            <v>1</v>
          </cell>
        </row>
        <row r="193">
          <cell r="A193">
            <v>220</v>
          </cell>
          <cell r="B193">
            <v>219</v>
          </cell>
          <cell r="C193">
            <v>1</v>
          </cell>
          <cell r="D193" t="str">
            <v>ИО "ДУШАН ЈЕРКОВИЋ"</v>
          </cell>
          <cell r="E193">
            <v>186</v>
          </cell>
          <cell r="F193">
            <v>22321</v>
          </cell>
          <cell r="G193" t="str">
            <v>ЈАРКОВЦИ</v>
          </cell>
          <cell r="H193" t="str">
            <v>И. Милутиновића 127</v>
          </cell>
          <cell r="K193" t="str">
            <v/>
          </cell>
          <cell r="M193">
            <v>220</v>
          </cell>
          <cell r="N193">
            <v>16</v>
          </cell>
          <cell r="O193" t="str">
            <v>Инђија</v>
          </cell>
          <cell r="P193">
            <v>2</v>
          </cell>
          <cell r="Q193" t="str">
            <v>Сремски</v>
          </cell>
          <cell r="R193">
            <v>1</v>
          </cell>
          <cell r="S193" t="str">
            <v>Нови Сад</v>
          </cell>
          <cell r="U193" t="str">
            <v>022/50-855</v>
          </cell>
          <cell r="V193">
            <v>0</v>
          </cell>
          <cell r="W193">
            <v>0</v>
          </cell>
          <cell r="Y193">
            <v>0</v>
          </cell>
          <cell r="Z193" t="str">
            <v>директор</v>
          </cell>
          <cell r="AA193" t="str">
            <v>ИО "ДУШАН ЈЕРКОВИЋ"</v>
          </cell>
          <cell r="AB193" t="str">
            <v>ИО "ДУШАН ЈЕРКОВИЋ"</v>
          </cell>
          <cell r="AC193" t="str">
            <v>ИО "ДУШАН ЈЕРКОВИЋ"</v>
          </cell>
          <cell r="AD193">
            <v>0</v>
          </cell>
          <cell r="AF193">
            <v>0</v>
          </cell>
        </row>
        <row r="194">
          <cell r="A194">
            <v>221</v>
          </cell>
          <cell r="C194">
            <v>1</v>
          </cell>
          <cell r="D194" t="str">
            <v>ОШ "ЈОВАН ПОПОВИЋ"</v>
          </cell>
          <cell r="E194">
            <v>16</v>
          </cell>
          <cell r="F194">
            <v>22320</v>
          </cell>
          <cell r="G194" t="str">
            <v>ИНЂИЈА</v>
          </cell>
          <cell r="H194" t="str">
            <v>Краља Петра 1. бб</v>
          </cell>
          <cell r="I194" t="str">
            <v>840-1379660-41</v>
          </cell>
          <cell r="J194">
            <v>531</v>
          </cell>
          <cell r="K194" t="str">
            <v>100703080</v>
          </cell>
          <cell r="L194" t="str">
            <v>08003882</v>
          </cell>
          <cell r="M194">
            <v>221</v>
          </cell>
          <cell r="N194">
            <v>16</v>
          </cell>
          <cell r="O194" t="str">
            <v>Инђија</v>
          </cell>
          <cell r="P194">
            <v>2</v>
          </cell>
          <cell r="Q194" t="str">
            <v>Сремски</v>
          </cell>
          <cell r="R194">
            <v>1</v>
          </cell>
          <cell r="S194" t="str">
            <v>Нови Сад</v>
          </cell>
          <cell r="U194" t="str">
            <v>022/561-330</v>
          </cell>
          <cell r="V194">
            <v>0</v>
          </cell>
          <cell r="W194" t="str">
            <v>022/561-330</v>
          </cell>
          <cell r="Y194" t="str">
            <v>Борка Поповић</v>
          </cell>
          <cell r="Z194" t="str">
            <v>директор</v>
          </cell>
          <cell r="AA194" t="str">
            <v>ОШ "ЈОВАН ПОПОВИЋ"</v>
          </cell>
          <cell r="AB194" t="str">
            <v>ОШ "ЈОВАН ПОПОВИЋ"</v>
          </cell>
          <cell r="AC194" t="str">
            <v>ОШ "ЈОВАН ПОПОВИЋ"</v>
          </cell>
          <cell r="AD194">
            <v>370</v>
          </cell>
          <cell r="AE194" t="str">
            <v>osjovanpopovicindjija@gmail.com</v>
          </cell>
          <cell r="AF194">
            <v>1</v>
          </cell>
        </row>
        <row r="195">
          <cell r="A195">
            <v>222</v>
          </cell>
          <cell r="C195">
            <v>1</v>
          </cell>
          <cell r="D195" t="str">
            <v>ОШ "СЛОБОДАН БАЈИЋ ПАЈА"</v>
          </cell>
          <cell r="E195">
            <v>187</v>
          </cell>
          <cell r="F195">
            <v>22322</v>
          </cell>
          <cell r="G195" t="str">
            <v>НОВИ КАРЛОВЦИ</v>
          </cell>
          <cell r="H195" t="str">
            <v>Главна 31</v>
          </cell>
          <cell r="I195" t="str">
            <v>840-1376660-20</v>
          </cell>
          <cell r="J195">
            <v>534</v>
          </cell>
          <cell r="K195" t="str">
            <v>101488097</v>
          </cell>
          <cell r="L195" t="str">
            <v>08004021</v>
          </cell>
          <cell r="M195">
            <v>222</v>
          </cell>
          <cell r="N195">
            <v>16</v>
          </cell>
          <cell r="O195" t="str">
            <v>Инђија</v>
          </cell>
          <cell r="P195">
            <v>2</v>
          </cell>
          <cell r="Q195" t="str">
            <v>Сремски</v>
          </cell>
          <cell r="R195">
            <v>1</v>
          </cell>
          <cell r="S195" t="str">
            <v>Нови Сад</v>
          </cell>
          <cell r="U195" t="str">
            <v>022/584-014</v>
          </cell>
          <cell r="V195">
            <v>0</v>
          </cell>
          <cell r="W195">
            <v>0</v>
          </cell>
          <cell r="Y195" t="str">
            <v>Сава Опачић</v>
          </cell>
          <cell r="Z195" t="str">
            <v>директор</v>
          </cell>
          <cell r="AA195" t="str">
            <v>ОШ "СЛОБОДАН БАЈИЋ ПАЈА"</v>
          </cell>
          <cell r="AB195" t="str">
            <v>ОШ "СЛОБОДАН БАЈИЋ ПАЈА"</v>
          </cell>
          <cell r="AC195" t="str">
            <v>ОШ "СЛОБОДАН БАЈИЋ ПАЈА"</v>
          </cell>
          <cell r="AD195">
            <v>236</v>
          </cell>
          <cell r="AE195" t="str">
            <v>sbajicpaja@ptt.rs</v>
          </cell>
          <cell r="AF195">
            <v>1</v>
          </cell>
        </row>
        <row r="196">
          <cell r="A196">
            <v>223</v>
          </cell>
          <cell r="C196">
            <v>1</v>
          </cell>
          <cell r="D196" t="str">
            <v>ОШ "ДР ЂОРЂЕ НАТОШЕВИЋ"</v>
          </cell>
          <cell r="E196">
            <v>188</v>
          </cell>
          <cell r="F196">
            <v>22323</v>
          </cell>
          <cell r="G196" t="str">
            <v>НОВИ СЛАНКАМЕН</v>
          </cell>
          <cell r="H196" t="str">
            <v>Вука Караџића 1</v>
          </cell>
          <cell r="I196" t="str">
            <v>840-1374660-06</v>
          </cell>
          <cell r="J196">
            <v>529</v>
          </cell>
          <cell r="K196" t="str">
            <v>101489821</v>
          </cell>
          <cell r="L196" t="str">
            <v>08003971</v>
          </cell>
          <cell r="M196">
            <v>223</v>
          </cell>
          <cell r="N196">
            <v>16</v>
          </cell>
          <cell r="O196" t="str">
            <v>Инђија</v>
          </cell>
          <cell r="P196">
            <v>2</v>
          </cell>
          <cell r="Q196" t="str">
            <v>Сремски</v>
          </cell>
          <cell r="R196">
            <v>1</v>
          </cell>
          <cell r="S196" t="str">
            <v>Нови Сад</v>
          </cell>
          <cell r="U196" t="str">
            <v>022/591-422</v>
          </cell>
          <cell r="V196">
            <v>0</v>
          </cell>
          <cell r="W196">
            <v>0</v>
          </cell>
          <cell r="Y196" t="str">
            <v>Сузана Живковић</v>
          </cell>
          <cell r="Z196" t="str">
            <v>директор</v>
          </cell>
          <cell r="AA196" t="str">
            <v>ОШ "ДР ЂОРЂЕ НАТОШЕВИЋ"</v>
          </cell>
          <cell r="AB196" t="str">
            <v>ОШ "ДР ЂОРЂЕ НАТОШЕВИЋ"</v>
          </cell>
          <cell r="AC196" t="str">
            <v>ОШ "ДР ЂОРЂЕ НАТОШЕВИЋ"</v>
          </cell>
          <cell r="AD196">
            <v>197</v>
          </cell>
          <cell r="AE196" t="str">
            <v>djnatosevic@gmail.com</v>
          </cell>
          <cell r="AF196">
            <v>1</v>
          </cell>
        </row>
        <row r="197">
          <cell r="A197">
            <v>224</v>
          </cell>
          <cell r="B197">
            <v>223</v>
          </cell>
          <cell r="C197">
            <v>1</v>
          </cell>
          <cell r="D197" t="str">
            <v>ИО "ДР ЂОРЂЕ НАТОШЕВИЋ"</v>
          </cell>
          <cell r="E197">
            <v>189</v>
          </cell>
          <cell r="F197">
            <v>22329</v>
          </cell>
          <cell r="G197" t="str">
            <v>СТАРИ СЛАНКАМЕН</v>
          </cell>
          <cell r="H197" t="str">
            <v>М. Тита 8</v>
          </cell>
          <cell r="K197" t="str">
            <v/>
          </cell>
          <cell r="M197">
            <v>224</v>
          </cell>
          <cell r="N197">
            <v>16</v>
          </cell>
          <cell r="O197" t="str">
            <v>Инђија</v>
          </cell>
          <cell r="P197">
            <v>2</v>
          </cell>
          <cell r="Q197" t="str">
            <v>Сремски</v>
          </cell>
          <cell r="R197">
            <v>1</v>
          </cell>
          <cell r="S197" t="str">
            <v>Нови Сад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Z197" t="str">
            <v>директор</v>
          </cell>
          <cell r="AA197" t="str">
            <v>ИО "ДР ЂОРЂЕ НАТОШЕВИЋ"</v>
          </cell>
          <cell r="AB197" t="str">
            <v>ИО "ДР ЂОРЂЕ НАТОШЕВИЋ"</v>
          </cell>
          <cell r="AC197" t="str">
            <v>ИО "ДР ЂОРЂЕ НАТОШЕВИЋ"</v>
          </cell>
          <cell r="AD197">
            <v>0</v>
          </cell>
          <cell r="AF197">
            <v>0</v>
          </cell>
        </row>
        <row r="198">
          <cell r="A198">
            <v>225</v>
          </cell>
          <cell r="C198">
            <v>1</v>
          </cell>
          <cell r="D198" t="str">
            <v>ОШ "БРАЋА ГРУЛОВИЋ"</v>
          </cell>
          <cell r="E198">
            <v>190</v>
          </cell>
          <cell r="F198">
            <v>22324</v>
          </cell>
          <cell r="G198" t="str">
            <v>БЕШКА</v>
          </cell>
          <cell r="H198" t="str">
            <v>Карађорђева 2</v>
          </cell>
          <cell r="I198" t="str">
            <v>840-1382660-62</v>
          </cell>
          <cell r="J198">
            <v>528</v>
          </cell>
          <cell r="K198" t="str">
            <v>101438188</v>
          </cell>
          <cell r="L198" t="str">
            <v>08004013</v>
          </cell>
          <cell r="M198">
            <v>225</v>
          </cell>
          <cell r="N198">
            <v>16</v>
          </cell>
          <cell r="O198" t="str">
            <v>Инђија</v>
          </cell>
          <cell r="P198">
            <v>2</v>
          </cell>
          <cell r="Q198" t="str">
            <v>Сремски</v>
          </cell>
          <cell r="R198">
            <v>1</v>
          </cell>
          <cell r="S198" t="str">
            <v>Нови Сад</v>
          </cell>
          <cell r="U198" t="str">
            <v xml:space="preserve"> 022/570-115</v>
          </cell>
          <cell r="V198">
            <v>0</v>
          </cell>
          <cell r="W198">
            <v>0</v>
          </cell>
          <cell r="Y198" t="str">
            <v>Нада Џамић Шепа</v>
          </cell>
          <cell r="Z198" t="str">
            <v>директор</v>
          </cell>
          <cell r="AA198" t="str">
            <v>ОШ "БРАЋА ГРУЛОВИЋ"</v>
          </cell>
          <cell r="AB198" t="str">
            <v>ОШ "БРАЋА ГРУЛОВИЋ"</v>
          </cell>
          <cell r="AC198" t="str">
            <v>ОШ "БРАЋА ГРУЛОВИЋ"</v>
          </cell>
          <cell r="AD198">
            <v>419</v>
          </cell>
          <cell r="AE198" t="str">
            <v>bracagrulovic@gmail.com</v>
          </cell>
          <cell r="AF198">
            <v>1</v>
          </cell>
        </row>
        <row r="199">
          <cell r="A199">
            <v>226</v>
          </cell>
          <cell r="B199">
            <v>227</v>
          </cell>
          <cell r="C199">
            <v>1</v>
          </cell>
          <cell r="D199" t="str">
            <v>ИО "22. ЈУЛ"</v>
          </cell>
          <cell r="E199">
            <v>191</v>
          </cell>
          <cell r="G199" t="str">
            <v>СЛАНКАМЕНАЧКИ ВИНОГРАДИ</v>
          </cell>
          <cell r="H199" t="str">
            <v>Јанка Чмелика 8</v>
          </cell>
          <cell r="K199" t="str">
            <v/>
          </cell>
          <cell r="M199">
            <v>226</v>
          </cell>
          <cell r="N199">
            <v>16</v>
          </cell>
          <cell r="O199" t="str">
            <v>Инђија</v>
          </cell>
          <cell r="P199">
            <v>2</v>
          </cell>
          <cell r="Q199" t="str">
            <v>Сремски</v>
          </cell>
          <cell r="R199">
            <v>1</v>
          </cell>
          <cell r="S199" t="str">
            <v>Нови Сад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Z199" t="str">
            <v>директор</v>
          </cell>
          <cell r="AA199" t="str">
            <v>ИО "22. ЈУЛ"</v>
          </cell>
          <cell r="AB199" t="str">
            <v>ИО "22. ЈУЛ"</v>
          </cell>
          <cell r="AC199" t="str">
            <v>ИО "22. ЈУЛ"</v>
          </cell>
          <cell r="AD199">
            <v>0</v>
          </cell>
          <cell r="AF199">
            <v>0</v>
          </cell>
        </row>
        <row r="200">
          <cell r="A200">
            <v>227</v>
          </cell>
          <cell r="C200">
            <v>1</v>
          </cell>
          <cell r="D200" t="str">
            <v>ОШ "22. ЈУЛ"</v>
          </cell>
          <cell r="E200">
            <v>192</v>
          </cell>
          <cell r="F200">
            <v>22325</v>
          </cell>
          <cell r="G200" t="str">
            <v>КРЧЕДИН</v>
          </cell>
          <cell r="H200" t="str">
            <v>Наде Јаношевић 4</v>
          </cell>
          <cell r="I200" t="str">
            <v>840-1383660-69</v>
          </cell>
          <cell r="J200">
            <v>526</v>
          </cell>
          <cell r="K200" t="str">
            <v>101438153</v>
          </cell>
          <cell r="L200" t="str">
            <v>08003998</v>
          </cell>
          <cell r="M200">
            <v>227</v>
          </cell>
          <cell r="N200">
            <v>16</v>
          </cell>
          <cell r="O200" t="str">
            <v>Инђија</v>
          </cell>
          <cell r="P200">
            <v>2</v>
          </cell>
          <cell r="Q200" t="str">
            <v>Сремски</v>
          </cell>
          <cell r="R200">
            <v>1</v>
          </cell>
          <cell r="S200" t="str">
            <v>Нови Сад</v>
          </cell>
          <cell r="U200" t="str">
            <v>022/500-307</v>
          </cell>
          <cell r="V200">
            <v>0</v>
          </cell>
          <cell r="W200">
            <v>0</v>
          </cell>
          <cell r="Y200" t="str">
            <v xml:space="preserve">Љиљана Ћалић </v>
          </cell>
          <cell r="Z200" t="str">
            <v>директор</v>
          </cell>
          <cell r="AA200" t="str">
            <v>ОШ "22. ЈУЛ"</v>
          </cell>
          <cell r="AB200" t="str">
            <v>ОШ "22. ЈУЛ"</v>
          </cell>
          <cell r="AC200" t="str">
            <v>ОШ "22. ЈУЛ"</v>
          </cell>
          <cell r="AD200">
            <v>186</v>
          </cell>
          <cell r="AE200" t="str">
            <v>skolakrcedin@yahoo.com</v>
          </cell>
          <cell r="AF200">
            <v>7</v>
          </cell>
        </row>
        <row r="201">
          <cell r="A201">
            <v>228</v>
          </cell>
          <cell r="C201">
            <v>1</v>
          </cell>
          <cell r="D201" t="str">
            <v>ОШ "БРАНКО РАДИЧЕВИЋ"</v>
          </cell>
          <cell r="E201">
            <v>193</v>
          </cell>
          <cell r="F201">
            <v>22327</v>
          </cell>
          <cell r="G201" t="str">
            <v>МАРАДИК</v>
          </cell>
          <cell r="H201" t="str">
            <v>Ж. Зрењанина 1</v>
          </cell>
          <cell r="I201" t="str">
            <v>840-1381660-55</v>
          </cell>
          <cell r="J201">
            <v>527</v>
          </cell>
          <cell r="K201" t="str">
            <v>100703119</v>
          </cell>
          <cell r="L201" t="str">
            <v>08003963</v>
          </cell>
          <cell r="M201">
            <v>228</v>
          </cell>
          <cell r="N201">
            <v>16</v>
          </cell>
          <cell r="O201" t="str">
            <v>Инђија</v>
          </cell>
          <cell r="P201">
            <v>2</v>
          </cell>
          <cell r="Q201" t="str">
            <v>Сремски</v>
          </cell>
          <cell r="R201">
            <v>1</v>
          </cell>
          <cell r="S201" t="str">
            <v>Нови Сад</v>
          </cell>
          <cell r="U201" t="str">
            <v>022/506-603</v>
          </cell>
          <cell r="V201">
            <v>0</v>
          </cell>
          <cell r="W201">
            <v>0</v>
          </cell>
          <cell r="Y201" t="str">
            <v>Звонимир Чаушевић</v>
          </cell>
          <cell r="Z201" t="str">
            <v>директор</v>
          </cell>
          <cell r="AA201" t="str">
            <v>ОШ "БРАНКО РАДИЧЕВИЋ"</v>
          </cell>
          <cell r="AB201" t="str">
            <v>ОШ "БРАНКО РАДИЧЕВИЋ"</v>
          </cell>
          <cell r="AC201" t="str">
            <v>ОШ "БРАНКО РАДИЧЕВИЋ"</v>
          </cell>
          <cell r="AD201">
            <v>191</v>
          </cell>
          <cell r="AE201" t="str">
            <v>sm.skolamaradik@neobee.net</v>
          </cell>
          <cell r="AF201">
            <v>1</v>
          </cell>
        </row>
        <row r="202">
          <cell r="A202">
            <v>231</v>
          </cell>
          <cell r="B202">
            <v>232</v>
          </cell>
          <cell r="C202">
            <v>1</v>
          </cell>
          <cell r="D202" t="str">
            <v>ИО "ДОСИТЕЈ ОБРАДОВЋ"</v>
          </cell>
          <cell r="E202">
            <v>194</v>
          </cell>
          <cell r="F202">
            <v>22328</v>
          </cell>
          <cell r="G202" t="str">
            <v>КРУШЕДОЛ</v>
          </cell>
          <cell r="H202">
            <v>0</v>
          </cell>
          <cell r="K202" t="str">
            <v/>
          </cell>
          <cell r="M202">
            <v>231</v>
          </cell>
          <cell r="N202">
            <v>17</v>
          </cell>
          <cell r="O202" t="str">
            <v>Ириг</v>
          </cell>
          <cell r="P202">
            <v>2</v>
          </cell>
          <cell r="Q202" t="str">
            <v>Сремски</v>
          </cell>
          <cell r="R202">
            <v>1</v>
          </cell>
          <cell r="S202" t="str">
            <v>Нови Сад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 t="str">
            <v>директор</v>
          </cell>
          <cell r="AA202" t="str">
            <v>ИО "ДОСИТЕЈ ОБРАДОВЋ"</v>
          </cell>
          <cell r="AB202" t="str">
            <v>ИО "ДОСИТЕЈ ОБРАДОВЋ"</v>
          </cell>
          <cell r="AC202" t="str">
            <v>ИО "ДОСИТЕЈ ОБРАДОВЋ"</v>
          </cell>
          <cell r="AD202">
            <v>0</v>
          </cell>
          <cell r="AF202">
            <v>0</v>
          </cell>
        </row>
        <row r="203">
          <cell r="A203">
            <v>232</v>
          </cell>
          <cell r="C203">
            <v>1</v>
          </cell>
          <cell r="D203" t="str">
            <v>ОШ "ДОСИТЕЈ ОБРАДОВИЋ"</v>
          </cell>
          <cell r="E203">
            <v>17</v>
          </cell>
          <cell r="F203">
            <v>22406</v>
          </cell>
          <cell r="G203" t="str">
            <v>ИРИГ</v>
          </cell>
          <cell r="H203" t="str">
            <v>Змај Јовина 61</v>
          </cell>
          <cell r="I203" t="str">
            <v>840-713660-35</v>
          </cell>
          <cell r="J203">
            <v>1361</v>
          </cell>
          <cell r="K203" t="str">
            <v>101381886</v>
          </cell>
          <cell r="L203" t="str">
            <v>08032068</v>
          </cell>
          <cell r="M203">
            <v>232</v>
          </cell>
          <cell r="N203">
            <v>17</v>
          </cell>
          <cell r="O203" t="str">
            <v>Ириг</v>
          </cell>
          <cell r="P203">
            <v>2</v>
          </cell>
          <cell r="Q203" t="str">
            <v>Сремски</v>
          </cell>
          <cell r="R203">
            <v>1</v>
          </cell>
          <cell r="S203" t="str">
            <v>Нови Сад</v>
          </cell>
          <cell r="T203" t="str">
            <v>022/461-259</v>
          </cell>
          <cell r="U203" t="str">
            <v>022/461-259</v>
          </cell>
          <cell r="V203" t="str">
            <v>469-010</v>
          </cell>
          <cell r="W203" t="str">
            <v>022/461-259</v>
          </cell>
          <cell r="Y203" t="str">
            <v>Сања Николић</v>
          </cell>
          <cell r="Z203" t="str">
            <v>директор</v>
          </cell>
          <cell r="AA203" t="str">
            <v>ОШ "ДОСИТЕЈ ОБРАДОВИЋ"</v>
          </cell>
          <cell r="AB203" t="str">
            <v>ОШ "ДОСИТЕЈ ОБРАДОВИЋ"</v>
          </cell>
          <cell r="AC203" t="str">
            <v>ОШ "ДОСИТЕЈ ОБРАДОВИЋ"</v>
          </cell>
          <cell r="AD203">
            <v>452</v>
          </cell>
          <cell r="AE203" t="str">
            <v>sm.dositej@mts.rs</v>
          </cell>
          <cell r="AF203">
            <v>1</v>
          </cell>
        </row>
        <row r="204">
          <cell r="A204">
            <v>233</v>
          </cell>
          <cell r="B204">
            <v>232</v>
          </cell>
          <cell r="C204">
            <v>1</v>
          </cell>
          <cell r="D204" t="str">
            <v>ИО "ДОСИТЕЈ ОБРАДОВЋ"</v>
          </cell>
          <cell r="E204">
            <v>195</v>
          </cell>
          <cell r="G204" t="str">
            <v>ШАТРИНЦИ</v>
          </cell>
          <cell r="H204">
            <v>0</v>
          </cell>
          <cell r="K204" t="str">
            <v/>
          </cell>
          <cell r="M204">
            <v>233</v>
          </cell>
          <cell r="N204">
            <v>17</v>
          </cell>
          <cell r="O204" t="str">
            <v>Ириг</v>
          </cell>
          <cell r="P204">
            <v>2</v>
          </cell>
          <cell r="Q204" t="str">
            <v>Сремски</v>
          </cell>
          <cell r="R204">
            <v>1</v>
          </cell>
          <cell r="S204" t="str">
            <v>Нови Сад</v>
          </cell>
          <cell r="U204">
            <v>0</v>
          </cell>
          <cell r="V204">
            <v>0</v>
          </cell>
          <cell r="W204">
            <v>0</v>
          </cell>
          <cell r="Y204">
            <v>0</v>
          </cell>
          <cell r="Z204" t="str">
            <v>директор</v>
          </cell>
          <cell r="AA204" t="str">
            <v>ИО "ДОСИТЕЈ ОБРАДОВЋ"</v>
          </cell>
          <cell r="AB204" t="str">
            <v>ИО "ДОСИТЕЈ ОБРАДОВЋ"</v>
          </cell>
          <cell r="AC204" t="str">
            <v>ИО "ДОСИТЕЈ ОБРАДОВЋ"</v>
          </cell>
          <cell r="AD204">
            <v>0</v>
          </cell>
          <cell r="AF204">
            <v>0</v>
          </cell>
        </row>
        <row r="205">
          <cell r="A205">
            <v>234</v>
          </cell>
          <cell r="B205">
            <v>232</v>
          </cell>
          <cell r="C205">
            <v>1</v>
          </cell>
          <cell r="D205" t="str">
            <v>ИО "ДОСИТЕЈ ОБРАДОВЋ"</v>
          </cell>
          <cell r="E205">
            <v>196</v>
          </cell>
          <cell r="G205" t="str">
            <v>НЕРАДИН</v>
          </cell>
          <cell r="H205">
            <v>0</v>
          </cell>
          <cell r="K205" t="str">
            <v/>
          </cell>
          <cell r="M205">
            <v>234</v>
          </cell>
          <cell r="N205">
            <v>17</v>
          </cell>
          <cell r="O205" t="str">
            <v>Ириг</v>
          </cell>
          <cell r="P205">
            <v>2</v>
          </cell>
          <cell r="Q205" t="str">
            <v>Сремски</v>
          </cell>
          <cell r="R205">
            <v>1</v>
          </cell>
          <cell r="S205" t="str">
            <v>Нови Сад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Z205" t="str">
            <v>директор</v>
          </cell>
          <cell r="AA205" t="str">
            <v>ИО "ДОСИТЕЈ ОБРАДОВЋ"</v>
          </cell>
          <cell r="AB205" t="str">
            <v>ИО "ДОСИТЕЈ ОБРАДОВЋ"</v>
          </cell>
          <cell r="AC205" t="str">
            <v>ИО "ДОСИТЕЈ ОБРАДОВЋ"</v>
          </cell>
          <cell r="AD205">
            <v>0</v>
          </cell>
          <cell r="AF205">
            <v>0</v>
          </cell>
        </row>
        <row r="206">
          <cell r="A206">
            <v>235</v>
          </cell>
          <cell r="B206">
            <v>232</v>
          </cell>
          <cell r="C206">
            <v>1</v>
          </cell>
          <cell r="D206" t="str">
            <v>ИО "ДОСИТЕЈ ОБРАДОВЋ"</v>
          </cell>
          <cell r="E206">
            <v>197</v>
          </cell>
          <cell r="G206" t="str">
            <v>РИВИЦА</v>
          </cell>
          <cell r="H206">
            <v>0</v>
          </cell>
          <cell r="K206" t="str">
            <v/>
          </cell>
          <cell r="M206">
            <v>235</v>
          </cell>
          <cell r="N206">
            <v>17</v>
          </cell>
          <cell r="O206" t="str">
            <v>Ириг</v>
          </cell>
          <cell r="P206">
            <v>2</v>
          </cell>
          <cell r="Q206" t="str">
            <v>Сремски</v>
          </cell>
          <cell r="R206">
            <v>1</v>
          </cell>
          <cell r="S206" t="str">
            <v>Нови Сад</v>
          </cell>
          <cell r="U206">
            <v>0</v>
          </cell>
          <cell r="V206">
            <v>0</v>
          </cell>
          <cell r="W206">
            <v>0</v>
          </cell>
          <cell r="Y206">
            <v>0</v>
          </cell>
          <cell r="Z206" t="str">
            <v>директор</v>
          </cell>
          <cell r="AA206" t="str">
            <v>ИО "ДОСИТЕЈ ОБРАДОВЋ"</v>
          </cell>
          <cell r="AB206" t="str">
            <v>ИО "ДОСИТЕЈ ОБРАДОВЋ"</v>
          </cell>
          <cell r="AC206" t="str">
            <v>ИО "ДОСИТЕЈ ОБРАДОВЋ"</v>
          </cell>
          <cell r="AD206">
            <v>0</v>
          </cell>
          <cell r="AF206">
            <v>0</v>
          </cell>
        </row>
        <row r="207">
          <cell r="A207">
            <v>236</v>
          </cell>
          <cell r="B207">
            <v>237</v>
          </cell>
          <cell r="C207">
            <v>1</v>
          </cell>
          <cell r="D207" t="str">
            <v>ИО "МИЛИЦА СТОЈАДИНОВИЋ СРПКИЊА"</v>
          </cell>
          <cell r="E207">
            <v>198</v>
          </cell>
          <cell r="G207" t="str">
            <v>МАЛА РЕМЕТА</v>
          </cell>
          <cell r="H207" t="str">
            <v>Пинкијева 23</v>
          </cell>
          <cell r="K207" t="str">
            <v/>
          </cell>
          <cell r="M207">
            <v>236</v>
          </cell>
          <cell r="N207">
            <v>17</v>
          </cell>
          <cell r="O207" t="str">
            <v>Ириг</v>
          </cell>
          <cell r="P207">
            <v>2</v>
          </cell>
          <cell r="Q207" t="str">
            <v>Сремски</v>
          </cell>
          <cell r="R207">
            <v>1</v>
          </cell>
          <cell r="S207" t="str">
            <v>Нови Сад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Z207" t="str">
            <v>директор</v>
          </cell>
          <cell r="AA207" t="str">
            <v>ИО "МИЛИЦА СТОЈАДИНОВИЋ СРПКИЊА"</v>
          </cell>
          <cell r="AB207" t="str">
            <v>ИО "МИЛИЦА СТОЈАДИНОВИЋ СРПКИЊА"</v>
          </cell>
          <cell r="AC207" t="str">
            <v>ИО "МИЛИЦА СТОЈАДИНОВИЋ СРПКИЊА"</v>
          </cell>
          <cell r="AD207">
            <v>0</v>
          </cell>
          <cell r="AF207">
            <v>0</v>
          </cell>
        </row>
        <row r="208">
          <cell r="A208">
            <v>237</v>
          </cell>
          <cell r="C208">
            <v>1</v>
          </cell>
          <cell r="D208" t="str">
            <v>ОШ "МИЛИЦА СТОЈАДИНОВИЋ СРПКИЊА"</v>
          </cell>
          <cell r="E208">
            <v>199</v>
          </cell>
          <cell r="F208">
            <v>22408</v>
          </cell>
          <cell r="G208" t="str">
            <v>ВРДНИК</v>
          </cell>
          <cell r="H208" t="str">
            <v>Б. Сремца бб</v>
          </cell>
          <cell r="I208" t="str">
            <v>840-720660-84</v>
          </cell>
          <cell r="J208">
            <v>1367</v>
          </cell>
          <cell r="K208" t="str">
            <v>101380971</v>
          </cell>
          <cell r="L208" t="str">
            <v>08032076</v>
          </cell>
          <cell r="M208">
            <v>237</v>
          </cell>
          <cell r="N208">
            <v>17</v>
          </cell>
          <cell r="O208" t="str">
            <v>Ириг</v>
          </cell>
          <cell r="P208">
            <v>2</v>
          </cell>
          <cell r="Q208" t="str">
            <v>Сремски</v>
          </cell>
          <cell r="R208">
            <v>1</v>
          </cell>
          <cell r="S208" t="str">
            <v>Нови Сад</v>
          </cell>
          <cell r="U208" t="str">
            <v>022/465-074</v>
          </cell>
          <cell r="V208">
            <v>0</v>
          </cell>
          <cell r="W208" t="str">
            <v>022/465-074</v>
          </cell>
          <cell r="X208" t="str">
            <v>022/465-074</v>
          </cell>
          <cell r="Y208" t="str">
            <v xml:space="preserve">Горан Жугић </v>
          </cell>
          <cell r="Z208" t="str">
            <v>директор</v>
          </cell>
          <cell r="AA208" t="str">
            <v>ОШ "МИЛИЦА СТОЈАДИНОВИЋ СРПКИЊА"</v>
          </cell>
          <cell r="AB208" t="str">
            <v>ОШ "МИЛИЦА СТОЈАДИНОВИЋ СРПКИЊА"</v>
          </cell>
          <cell r="AC208" t="str">
            <v>ОШ "МИЛИЦА СТОЈАДИНОВИЋ СРПКИЊА"</v>
          </cell>
          <cell r="AD208">
            <v>262</v>
          </cell>
          <cell r="AE208" t="str">
            <v>srpkinja@net022.net</v>
          </cell>
          <cell r="AF208">
            <v>1</v>
          </cell>
        </row>
        <row r="209">
          <cell r="A209">
            <v>238</v>
          </cell>
          <cell r="B209">
            <v>237</v>
          </cell>
          <cell r="C209">
            <v>1</v>
          </cell>
          <cell r="D209" t="str">
            <v>ИО "МИЛИЦА СТОЈАДИНОВИЋ СРПКИЊА"</v>
          </cell>
          <cell r="E209">
            <v>200</v>
          </cell>
          <cell r="F209">
            <v>22409</v>
          </cell>
          <cell r="G209" t="str">
            <v>ЈАЗАК</v>
          </cell>
          <cell r="H209">
            <v>0</v>
          </cell>
          <cell r="K209" t="str">
            <v/>
          </cell>
          <cell r="M209">
            <v>238</v>
          </cell>
          <cell r="N209">
            <v>17</v>
          </cell>
          <cell r="O209" t="str">
            <v>Ириг</v>
          </cell>
          <cell r="P209">
            <v>2</v>
          </cell>
          <cell r="Q209" t="str">
            <v>Сремски</v>
          </cell>
          <cell r="R209">
            <v>1</v>
          </cell>
          <cell r="S209" t="str">
            <v>Нови Сад</v>
          </cell>
          <cell r="U209" t="str">
            <v>022/465-691</v>
          </cell>
          <cell r="V209">
            <v>0</v>
          </cell>
          <cell r="W209">
            <v>0</v>
          </cell>
          <cell r="Y209">
            <v>0</v>
          </cell>
          <cell r="Z209" t="str">
            <v>директор</v>
          </cell>
          <cell r="AA209" t="str">
            <v>ИО "МИЛИЦА СТОЈАДИНОВИЋ СРПКИЊА"</v>
          </cell>
          <cell r="AB209" t="str">
            <v>ИО "МИЛИЦА СТОЈАДИНОВИЋ СРПКИЊА"</v>
          </cell>
          <cell r="AC209" t="str">
            <v>ИО "МИЛИЦА СТОЈАДИНОВИЋ СРПКИЊА"</v>
          </cell>
          <cell r="AD209">
            <v>0</v>
          </cell>
          <cell r="AF209">
            <v>0</v>
          </cell>
        </row>
        <row r="210">
          <cell r="A210">
            <v>241</v>
          </cell>
          <cell r="C210">
            <v>1</v>
          </cell>
          <cell r="D210" t="str">
            <v>ОШ "ЈОВАН ЈОВАНОВИЋ ЗМАЈ"</v>
          </cell>
          <cell r="E210">
            <v>18</v>
          </cell>
          <cell r="F210">
            <v>24420</v>
          </cell>
          <cell r="G210" t="str">
            <v>КАЊИЖА</v>
          </cell>
          <cell r="H210" t="str">
            <v>Школски трг 1</v>
          </cell>
          <cell r="I210" t="str">
            <v>840-1156660-32</v>
          </cell>
          <cell r="J210">
            <v>1392</v>
          </cell>
          <cell r="K210" t="str">
            <v>100787991</v>
          </cell>
          <cell r="L210" t="str">
            <v>08114307</v>
          </cell>
          <cell r="M210">
            <v>241</v>
          </cell>
          <cell r="N210">
            <v>18</v>
          </cell>
          <cell r="O210" t="str">
            <v>Кањижа</v>
          </cell>
          <cell r="P210">
            <v>5</v>
          </cell>
          <cell r="Q210" t="str">
            <v>Северно-банатски</v>
          </cell>
          <cell r="R210">
            <v>2</v>
          </cell>
          <cell r="S210" t="str">
            <v>Зрењанин</v>
          </cell>
          <cell r="T210" t="str">
            <v>024/874-381</v>
          </cell>
          <cell r="U210" t="str">
            <v>024/874-070</v>
          </cell>
          <cell r="V210">
            <v>0</v>
          </cell>
          <cell r="W210" t="str">
            <v>024/874-381</v>
          </cell>
          <cell r="Y210" t="str">
            <v>Едит Биро</v>
          </cell>
          <cell r="Z210" t="str">
            <v>директор</v>
          </cell>
          <cell r="AA210" t="str">
            <v>ОШ "ЈОВАН ЈОВАНОВИЋ ЗМАЈ"</v>
          </cell>
          <cell r="AB210" t="str">
            <v>ОШ "ЈОВАН ЈОВАНОВИЋ ЗМАЈ"</v>
          </cell>
          <cell r="AC210" t="str">
            <v>ОШ "ЈОВАН ЈОВАНОВИЋ ЗМАЈ"</v>
          </cell>
          <cell r="AD210">
            <v>1008</v>
          </cell>
          <cell r="AE210" t="str">
            <v>osjjzmaj_kanjiza@mts.rs</v>
          </cell>
          <cell r="AF210">
            <v>6</v>
          </cell>
        </row>
        <row r="211">
          <cell r="A211">
            <v>242</v>
          </cell>
          <cell r="B211">
            <v>241</v>
          </cell>
          <cell r="C211">
            <v>1</v>
          </cell>
          <cell r="D211" t="str">
            <v>ИО "ЈОВАН ЈОВАНОВИЋ ЗМАЈ"</v>
          </cell>
          <cell r="E211">
            <v>201</v>
          </cell>
          <cell r="G211" t="str">
            <v>АДОРЈАН</v>
          </cell>
          <cell r="H211">
            <v>0</v>
          </cell>
          <cell r="K211" t="str">
            <v/>
          </cell>
          <cell r="M211">
            <v>242</v>
          </cell>
          <cell r="N211">
            <v>18</v>
          </cell>
          <cell r="O211" t="str">
            <v>Кањижа</v>
          </cell>
          <cell r="P211">
            <v>5</v>
          </cell>
          <cell r="Q211" t="str">
            <v>Северно-банатски</v>
          </cell>
          <cell r="R211">
            <v>2</v>
          </cell>
          <cell r="S211" t="str">
            <v>Зрењанин</v>
          </cell>
          <cell r="T211" t="str">
            <v>024/874-381</v>
          </cell>
          <cell r="U211" t="str">
            <v>024/880-006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 t="str">
            <v>директор</v>
          </cell>
          <cell r="AA211" t="str">
            <v>ИО "ЈОВАН ЈОВАНОВИЋ ЗМАЈ"</v>
          </cell>
          <cell r="AB211" t="str">
            <v>ИО "ЈОВАН ЈОВАНОВИЋ ЗМАЈ"</v>
          </cell>
          <cell r="AC211" t="str">
            <v>ИО "ЈОВАН ЈОВАНОВИЋ ЗМАЈ"</v>
          </cell>
          <cell r="AD211">
            <v>0</v>
          </cell>
          <cell r="AF211">
            <v>0</v>
          </cell>
        </row>
        <row r="212">
          <cell r="A212">
            <v>243</v>
          </cell>
          <cell r="B212">
            <v>241</v>
          </cell>
          <cell r="C212">
            <v>1</v>
          </cell>
          <cell r="D212" t="str">
            <v>ИО "ЈОВАН ЈОВАНОВИЋ ЗМАЈ"</v>
          </cell>
          <cell r="E212">
            <v>202</v>
          </cell>
          <cell r="G212" t="str">
            <v>ВЕЛЕБИТ</v>
          </cell>
          <cell r="H212">
            <v>0</v>
          </cell>
          <cell r="K212" t="str">
            <v/>
          </cell>
          <cell r="M212">
            <v>243</v>
          </cell>
          <cell r="N212">
            <v>18</v>
          </cell>
          <cell r="O212" t="str">
            <v>Кањижа</v>
          </cell>
          <cell r="P212">
            <v>5</v>
          </cell>
          <cell r="Q212" t="str">
            <v>Северно-банатски</v>
          </cell>
          <cell r="R212">
            <v>2</v>
          </cell>
          <cell r="S212" t="str">
            <v>Зрењанин</v>
          </cell>
          <cell r="U212" t="str">
            <v>024/884-038</v>
          </cell>
          <cell r="V212">
            <v>0</v>
          </cell>
          <cell r="W212">
            <v>0</v>
          </cell>
          <cell r="Y212">
            <v>0</v>
          </cell>
          <cell r="Z212" t="str">
            <v>директор</v>
          </cell>
          <cell r="AA212" t="str">
            <v>ИО "ЈОВАН ЈОВАНОВИЋ ЗМАЈ"</v>
          </cell>
          <cell r="AB212" t="str">
            <v>ИО "ЈОВАН ЈОВАНОВИЋ ЗМАЈ"</v>
          </cell>
          <cell r="AC212" t="str">
            <v>ИО "ЈОВАН ЈОВАНОВИЋ ЗМАЈ"</v>
          </cell>
          <cell r="AD212">
            <v>0</v>
          </cell>
          <cell r="AF212">
            <v>0</v>
          </cell>
        </row>
        <row r="213">
          <cell r="A213">
            <v>244</v>
          </cell>
          <cell r="B213">
            <v>241</v>
          </cell>
          <cell r="C213">
            <v>1</v>
          </cell>
          <cell r="D213" t="str">
            <v>ИО "ЈОВАН ЈОВАНОВИЋ ЗМАЈ"</v>
          </cell>
          <cell r="E213">
            <v>203</v>
          </cell>
          <cell r="F213">
            <v>24417</v>
          </cell>
          <cell r="G213" t="str">
            <v>МАРТОНОШ</v>
          </cell>
          <cell r="H213" t="str">
            <v>Трг слободе 6</v>
          </cell>
          <cell r="K213" t="str">
            <v/>
          </cell>
          <cell r="M213">
            <v>244</v>
          </cell>
          <cell r="N213">
            <v>18</v>
          </cell>
          <cell r="O213" t="str">
            <v>Кањижа</v>
          </cell>
          <cell r="P213">
            <v>5</v>
          </cell>
          <cell r="Q213" t="str">
            <v>Северно-банатски</v>
          </cell>
          <cell r="R213">
            <v>2</v>
          </cell>
          <cell r="S213" t="str">
            <v>Зрењанин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Z213" t="str">
            <v>директор</v>
          </cell>
          <cell r="AA213" t="str">
            <v>ИО "ЈОВАН ЈОВАНОВИЋ ЗМАЈ"</v>
          </cell>
          <cell r="AB213" t="str">
            <v>ИО "ЈОВАН ЈОВАНОВИЋ ЗМАЈ"</v>
          </cell>
          <cell r="AC213" t="str">
            <v>ИО "ЈОВАН ЈОВАНОВИЋ ЗМАЈ"</v>
          </cell>
          <cell r="AD213">
            <v>0</v>
          </cell>
          <cell r="AF213">
            <v>0</v>
          </cell>
        </row>
        <row r="214">
          <cell r="A214">
            <v>245</v>
          </cell>
          <cell r="C214">
            <v>1</v>
          </cell>
          <cell r="D214" t="str">
            <v>ОШ  “КАРАС КАРОЛИНА“</v>
          </cell>
          <cell r="F214">
            <v>24410</v>
          </cell>
          <cell r="G214" t="str">
            <v>ХОРГОШ</v>
          </cell>
          <cell r="H214" t="str">
            <v>Партизанска 14</v>
          </cell>
          <cell r="I214" t="str">
            <v>840-800660-62</v>
          </cell>
          <cell r="J214">
            <v>1391</v>
          </cell>
          <cell r="K214" t="str">
            <v>100789044</v>
          </cell>
          <cell r="L214" t="str">
            <v>08025398</v>
          </cell>
          <cell r="N214">
            <v>18</v>
          </cell>
          <cell r="O214" t="str">
            <v>Кањижа</v>
          </cell>
          <cell r="P214">
            <v>5</v>
          </cell>
          <cell r="Q214" t="str">
            <v>Северно-банатски</v>
          </cell>
          <cell r="R214">
            <v>2</v>
          </cell>
          <cell r="S214" t="str">
            <v>Зрењанин</v>
          </cell>
          <cell r="T214" t="str">
            <v>024/792-023</v>
          </cell>
          <cell r="U214" t="str">
            <v>024/792-023</v>
          </cell>
          <cell r="V214">
            <v>0</v>
          </cell>
          <cell r="W214">
            <v>0</v>
          </cell>
          <cell r="Y214" t="str">
            <v>Горан Никичић</v>
          </cell>
          <cell r="Z214" t="str">
            <v>директор</v>
          </cell>
          <cell r="AA214" t="str">
            <v>ОШ  “КАРАС КАРОЛИНА“</v>
          </cell>
          <cell r="AB214" t="str">
            <v>ОШ  “КАРАС КАРОЛИНА“</v>
          </cell>
          <cell r="AC214" t="str">
            <v>ОШ  “КАРАС КАРОЛИНА“</v>
          </cell>
          <cell r="AD214">
            <v>547</v>
          </cell>
          <cell r="AE214" t="str">
            <v>hosko@stcable.net</v>
          </cell>
          <cell r="AF214">
            <v>6</v>
          </cell>
          <cell r="AH214">
            <v>0</v>
          </cell>
        </row>
        <row r="215">
          <cell r="A215">
            <v>246</v>
          </cell>
          <cell r="B215">
            <v>245</v>
          </cell>
          <cell r="C215">
            <v>1</v>
          </cell>
          <cell r="D215" t="str">
            <v>ИО "10. ОКТОБАР"</v>
          </cell>
          <cell r="E215">
            <v>205</v>
          </cell>
          <cell r="F215">
            <v>24416</v>
          </cell>
          <cell r="G215" t="str">
            <v>МАЛЕ ПИЈАЦЕ</v>
          </cell>
          <cell r="H215" t="str">
            <v>Киш Ференца бб</v>
          </cell>
          <cell r="K215" t="str">
            <v/>
          </cell>
          <cell r="M215">
            <v>246</v>
          </cell>
          <cell r="N215">
            <v>18</v>
          </cell>
          <cell r="O215" t="str">
            <v>Кањижа</v>
          </cell>
          <cell r="P215">
            <v>5</v>
          </cell>
          <cell r="Q215" t="str">
            <v>Северно-банатски</v>
          </cell>
          <cell r="R215">
            <v>2</v>
          </cell>
          <cell r="S215" t="str">
            <v>Зрењанин</v>
          </cell>
          <cell r="U215" t="str">
            <v>024/882-120</v>
          </cell>
          <cell r="V215">
            <v>0</v>
          </cell>
          <cell r="W215">
            <v>0</v>
          </cell>
          <cell r="Y215">
            <v>0</v>
          </cell>
          <cell r="Z215" t="str">
            <v>директор</v>
          </cell>
          <cell r="AA215" t="str">
            <v>ИО "10. ОКТОБАР"</v>
          </cell>
          <cell r="AB215" t="str">
            <v>ИО "10. ОКТОБАР"</v>
          </cell>
          <cell r="AC215" t="str">
            <v>ИО "10. ОКТОБАР"</v>
          </cell>
          <cell r="AD215">
            <v>0</v>
          </cell>
          <cell r="AF215">
            <v>0</v>
          </cell>
        </row>
        <row r="216">
          <cell r="A216">
            <v>247</v>
          </cell>
          <cell r="B216">
            <v>250</v>
          </cell>
          <cell r="C216">
            <v>1</v>
          </cell>
          <cell r="D216" t="str">
            <v>ИО "КИШ ФЕРЕНЦ"</v>
          </cell>
          <cell r="E216">
            <v>206</v>
          </cell>
          <cell r="F216">
            <v>24207</v>
          </cell>
          <cell r="G216" t="str">
            <v>ОРОМ</v>
          </cell>
          <cell r="H216" t="str">
            <v>Велики пут 96</v>
          </cell>
          <cell r="K216" t="str">
            <v/>
          </cell>
          <cell r="M216">
            <v>247</v>
          </cell>
          <cell r="N216">
            <v>18</v>
          </cell>
          <cell r="O216" t="str">
            <v>Кањижа</v>
          </cell>
          <cell r="P216">
            <v>5</v>
          </cell>
          <cell r="Q216" t="str">
            <v>Северно-банатски</v>
          </cell>
          <cell r="R216">
            <v>2</v>
          </cell>
          <cell r="S216" t="str">
            <v>Зрењанин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Z216" t="str">
            <v>директор</v>
          </cell>
          <cell r="AA216" t="str">
            <v>ИО "КИШ ФЕРЕНЦ"</v>
          </cell>
          <cell r="AB216" t="str">
            <v>ИО "КИШ ФЕРЕНЦ"</v>
          </cell>
          <cell r="AC216" t="str">
            <v>ИО "КИШ ФЕРЕНЦ"</v>
          </cell>
          <cell r="AD216">
            <v>0</v>
          </cell>
          <cell r="AF216">
            <v>0</v>
          </cell>
        </row>
        <row r="217">
          <cell r="A217">
            <v>248</v>
          </cell>
          <cell r="B217">
            <v>250</v>
          </cell>
          <cell r="C217">
            <v>1</v>
          </cell>
          <cell r="D217" t="str">
            <v>ИО "КИШ ФЕРЕНЦ"</v>
          </cell>
          <cell r="E217">
            <v>207</v>
          </cell>
          <cell r="G217" t="str">
            <v>ДОЛИНЕ</v>
          </cell>
          <cell r="H217" t="str">
            <v>Петефи Шандора бб</v>
          </cell>
          <cell r="K217" t="str">
            <v/>
          </cell>
          <cell r="M217">
            <v>248</v>
          </cell>
          <cell r="N217">
            <v>18</v>
          </cell>
          <cell r="O217" t="str">
            <v>Кањижа</v>
          </cell>
          <cell r="P217">
            <v>5</v>
          </cell>
          <cell r="Q217" t="str">
            <v>Северно-банатски</v>
          </cell>
          <cell r="R217">
            <v>2</v>
          </cell>
          <cell r="S217" t="str">
            <v>Зрењанин</v>
          </cell>
          <cell r="U217" t="str">
            <v>024/77-933-</v>
          </cell>
          <cell r="V217">
            <v>0</v>
          </cell>
          <cell r="W217">
            <v>0</v>
          </cell>
          <cell r="Y217">
            <v>0</v>
          </cell>
          <cell r="Z217" t="str">
            <v>директор</v>
          </cell>
          <cell r="AA217" t="str">
            <v>ИО "КИШ ФЕРЕНЦ"</v>
          </cell>
          <cell r="AB217" t="str">
            <v>ИО "КИШ ФЕРЕНЦ"</v>
          </cell>
          <cell r="AC217" t="str">
            <v>ИО "КИШ ФЕРЕНЦ"</v>
          </cell>
          <cell r="AD217">
            <v>0</v>
          </cell>
          <cell r="AF217">
            <v>0</v>
          </cell>
        </row>
        <row r="218">
          <cell r="A218">
            <v>249</v>
          </cell>
          <cell r="B218">
            <v>250</v>
          </cell>
          <cell r="C218">
            <v>1</v>
          </cell>
          <cell r="D218" t="str">
            <v>ИО "КИШ ФЕРЕНЦ"</v>
          </cell>
          <cell r="E218">
            <v>208</v>
          </cell>
          <cell r="G218" t="str">
            <v>ТОТОВО СЕЛО</v>
          </cell>
          <cell r="H218" t="str">
            <v>Златиборска 6</v>
          </cell>
          <cell r="K218" t="str">
            <v/>
          </cell>
          <cell r="M218">
            <v>249</v>
          </cell>
          <cell r="N218">
            <v>18</v>
          </cell>
          <cell r="O218" t="str">
            <v>Кањижа</v>
          </cell>
          <cell r="P218">
            <v>5</v>
          </cell>
          <cell r="Q218" t="str">
            <v>Северно-банатски</v>
          </cell>
          <cell r="R218">
            <v>2</v>
          </cell>
          <cell r="S218" t="str">
            <v>Зрењанин</v>
          </cell>
          <cell r="U218">
            <v>0</v>
          </cell>
          <cell r="V218">
            <v>0</v>
          </cell>
          <cell r="W218">
            <v>0</v>
          </cell>
          <cell r="Y218">
            <v>0</v>
          </cell>
          <cell r="Z218" t="str">
            <v>директор</v>
          </cell>
          <cell r="AA218" t="str">
            <v>ИО "КИШ ФЕРЕНЦ"</v>
          </cell>
          <cell r="AB218" t="str">
            <v>ИО "КИШ ФЕРЕНЦ"</v>
          </cell>
          <cell r="AC218" t="str">
            <v>ИО "КИШ ФЕРЕНЦ"</v>
          </cell>
          <cell r="AD218">
            <v>0</v>
          </cell>
          <cell r="AF218">
            <v>0</v>
          </cell>
        </row>
        <row r="219">
          <cell r="A219">
            <v>250</v>
          </cell>
          <cell r="C219">
            <v>1</v>
          </cell>
          <cell r="D219" t="str">
            <v>ОШ "АРАЊ ЈАНОШ"</v>
          </cell>
          <cell r="E219">
            <v>209</v>
          </cell>
          <cell r="F219">
            <v>24426</v>
          </cell>
          <cell r="G219" t="str">
            <v>ТРЕШЊЕВАЦ</v>
          </cell>
          <cell r="H219" t="str">
            <v>М. Тита 60</v>
          </cell>
          <cell r="I219" t="str">
            <v>840-1183660-27</v>
          </cell>
          <cell r="J219">
            <v>1393</v>
          </cell>
          <cell r="K219" t="str">
            <v>100870789</v>
          </cell>
          <cell r="L219" t="str">
            <v>08126852</v>
          </cell>
          <cell r="M219">
            <v>250</v>
          </cell>
          <cell r="N219">
            <v>18</v>
          </cell>
          <cell r="O219" t="str">
            <v>Кањижа</v>
          </cell>
          <cell r="P219">
            <v>5</v>
          </cell>
          <cell r="Q219" t="str">
            <v>Северно-банатски</v>
          </cell>
          <cell r="R219">
            <v>2</v>
          </cell>
          <cell r="S219" t="str">
            <v>Зрењанин</v>
          </cell>
          <cell r="U219" t="str">
            <v xml:space="preserve">024/883-016 </v>
          </cell>
          <cell r="V219" t="str">
            <v>024/799-033</v>
          </cell>
          <cell r="W219" t="str">
            <v>024/883-016</v>
          </cell>
          <cell r="X219" t="str">
            <v>024/883-016</v>
          </cell>
          <cell r="Y219" t="str">
            <v>Атила Вајда</v>
          </cell>
          <cell r="Z219" t="str">
            <v>директор</v>
          </cell>
          <cell r="AA219" t="str">
            <v>ОШ "АРАЊ ЈАНОШ"</v>
          </cell>
          <cell r="AB219" t="str">
            <v>ОШ "АРАЊ ЈАНОШ"</v>
          </cell>
          <cell r="AC219" t="str">
            <v>ОШ "АРАЊ ЈАНОШ"</v>
          </cell>
          <cell r="AD219">
            <v>332</v>
          </cell>
          <cell r="AE219" t="str">
            <v>kferenc@eunet.rs</v>
          </cell>
          <cell r="AF219">
            <v>2</v>
          </cell>
        </row>
        <row r="220">
          <cell r="A220">
            <v>251</v>
          </cell>
          <cell r="C220">
            <v>1</v>
          </cell>
          <cell r="D220" t="str">
            <v>ОСНОВНА МУЗИЧКА ШКОЛА</v>
          </cell>
          <cell r="E220">
            <v>18</v>
          </cell>
          <cell r="F220">
            <v>24420</v>
          </cell>
          <cell r="G220" t="str">
            <v>КАЊИЖА</v>
          </cell>
          <cell r="H220" t="str">
            <v>Николе Тесле 2</v>
          </cell>
          <cell r="I220" t="str">
            <v>840-1419660-30</v>
          </cell>
          <cell r="J220">
            <v>1652</v>
          </cell>
          <cell r="K220" t="str">
            <v>100870560</v>
          </cell>
          <cell r="L220" t="str">
            <v>08733295</v>
          </cell>
          <cell r="M220">
            <v>251</v>
          </cell>
          <cell r="N220">
            <v>18</v>
          </cell>
          <cell r="O220" t="str">
            <v>Кањижа</v>
          </cell>
          <cell r="P220">
            <v>5</v>
          </cell>
          <cell r="Q220" t="str">
            <v>Северно-банатски</v>
          </cell>
          <cell r="R220">
            <v>2</v>
          </cell>
          <cell r="S220" t="str">
            <v>Зрењанин</v>
          </cell>
          <cell r="U220">
            <v>0</v>
          </cell>
          <cell r="V220">
            <v>0</v>
          </cell>
          <cell r="W220" t="str">
            <v>024/874-371</v>
          </cell>
          <cell r="X220" t="str">
            <v>024/874-371</v>
          </cell>
          <cell r="Y220" t="str">
            <v>Ирина Томишић Илкић</v>
          </cell>
          <cell r="Z220" t="str">
            <v>директор</v>
          </cell>
          <cell r="AA220" t="str">
            <v>ОСНОВНА МУЗИЧКА ШКОЛА</v>
          </cell>
          <cell r="AB220" t="str">
            <v>ОСНОВНА МУЗИЧКА ШКОЛА</v>
          </cell>
          <cell r="AC220" t="str">
            <v>ОСНОВНА МУЗИЧКА ШКОЛА</v>
          </cell>
          <cell r="AD220">
            <v>214</v>
          </cell>
          <cell r="AE220" t="str">
            <v>muzicka.kanjiza@gmail.com</v>
          </cell>
          <cell r="AF220">
            <v>0</v>
          </cell>
        </row>
        <row r="221">
          <cell r="A221">
            <v>254</v>
          </cell>
          <cell r="C221">
            <v>1</v>
          </cell>
          <cell r="D221" t="str">
            <v>ОШ "ВАСА СТАЈИЋ"</v>
          </cell>
          <cell r="E221">
            <v>210</v>
          </cell>
          <cell r="F221">
            <v>23305</v>
          </cell>
          <cell r="G221" t="str">
            <v>МОКРИН</v>
          </cell>
          <cell r="H221" t="str">
            <v>Светог Саве 101</v>
          </cell>
          <cell r="I221" t="str">
            <v>840-208660-89</v>
          </cell>
          <cell r="J221">
            <v>1180</v>
          </cell>
          <cell r="K221" t="str">
            <v>101082730</v>
          </cell>
          <cell r="L221" t="str">
            <v>08020892</v>
          </cell>
          <cell r="M221">
            <v>254</v>
          </cell>
          <cell r="N221">
            <v>19</v>
          </cell>
          <cell r="O221" t="str">
            <v>Кикинда</v>
          </cell>
          <cell r="P221">
            <v>5</v>
          </cell>
          <cell r="Q221" t="str">
            <v>Северно-банатски</v>
          </cell>
          <cell r="R221">
            <v>2</v>
          </cell>
          <cell r="S221" t="str">
            <v>Зрењанин</v>
          </cell>
          <cell r="T221">
            <v>0</v>
          </cell>
          <cell r="U221" t="str">
            <v>0230/61-118</v>
          </cell>
          <cell r="V221">
            <v>0</v>
          </cell>
          <cell r="W221" t="str">
            <v>0230/61-118</v>
          </cell>
          <cell r="X221">
            <v>0</v>
          </cell>
          <cell r="Y221" t="str">
            <v>Ненад Кихас</v>
          </cell>
          <cell r="Z221" t="str">
            <v>директор</v>
          </cell>
          <cell r="AA221" t="str">
            <v>ОШ "ВАСА СТАЈИЋ"</v>
          </cell>
          <cell r="AB221" t="str">
            <v>ОШ "ВАСА СТАЈИЋ"</v>
          </cell>
          <cell r="AC221" t="str">
            <v>ОШ "ВАСА СТАЈИЋ"</v>
          </cell>
          <cell r="AD221">
            <v>460</v>
          </cell>
          <cell r="AE221" t="str">
            <v xml:space="preserve"> osvasastajic@gmail.com</v>
          </cell>
          <cell r="AF221">
            <v>1</v>
          </cell>
        </row>
        <row r="222">
          <cell r="A222">
            <v>255</v>
          </cell>
          <cell r="C222">
            <v>1</v>
          </cell>
          <cell r="D222" t="str">
            <v>ОШ "ВУК КАРАЏИЋ"</v>
          </cell>
          <cell r="E222">
            <v>19</v>
          </cell>
          <cell r="F222">
            <v>23300</v>
          </cell>
          <cell r="G222" t="str">
            <v>КИКИНДА</v>
          </cell>
          <cell r="H222" t="str">
            <v>Генерала Драпшина 3</v>
          </cell>
          <cell r="I222" t="str">
            <v>840-82660-80</v>
          </cell>
          <cell r="J222">
            <v>1181</v>
          </cell>
          <cell r="K222" t="str">
            <v>101081331</v>
          </cell>
          <cell r="L222" t="str">
            <v>08036497</v>
          </cell>
          <cell r="M222">
            <v>255</v>
          </cell>
          <cell r="N222">
            <v>19</v>
          </cell>
          <cell r="O222" t="str">
            <v>Кикинда</v>
          </cell>
          <cell r="P222">
            <v>5</v>
          </cell>
          <cell r="Q222" t="str">
            <v>Северно-банатски</v>
          </cell>
          <cell r="R222">
            <v>2</v>
          </cell>
          <cell r="S222" t="str">
            <v>Зрењанин</v>
          </cell>
          <cell r="U222" t="str">
            <v xml:space="preserve"> 0230/22-130</v>
          </cell>
          <cell r="V222">
            <v>0</v>
          </cell>
          <cell r="W222">
            <v>0</v>
          </cell>
          <cell r="X222" t="str">
            <v>0230/22-130</v>
          </cell>
          <cell r="Y222" t="str">
            <v>Оливера Лазић</v>
          </cell>
          <cell r="Z222" t="str">
            <v>директор</v>
          </cell>
          <cell r="AA222" t="str">
            <v>ОШ "ВУК КАРАЏИЋ"</v>
          </cell>
          <cell r="AB222" t="str">
            <v>ОШ "ВУК КАРАЏИЋ"</v>
          </cell>
          <cell r="AC222" t="str">
            <v>ОШ "ВУК КАРАЏИЋ"</v>
          </cell>
          <cell r="AD222">
            <v>304</v>
          </cell>
          <cell r="AE222" t="str">
            <v>karadzicki@mts.rs</v>
          </cell>
          <cell r="AF222">
            <v>1</v>
          </cell>
        </row>
        <row r="223">
          <cell r="A223">
            <v>256</v>
          </cell>
          <cell r="C223">
            <v>1</v>
          </cell>
          <cell r="D223" t="str">
            <v>ОШ "ЖАРКО ЗРЕЊАНИН"</v>
          </cell>
          <cell r="E223">
            <v>19</v>
          </cell>
          <cell r="F223">
            <v>23300</v>
          </cell>
          <cell r="G223" t="str">
            <v>КИКИНДА</v>
          </cell>
          <cell r="H223" t="str">
            <v>Београдска 83</v>
          </cell>
          <cell r="I223" t="str">
            <v>840-52660-64</v>
          </cell>
          <cell r="J223">
            <v>1184</v>
          </cell>
          <cell r="K223" t="str">
            <v>101080092</v>
          </cell>
          <cell r="L223" t="str">
            <v>08020817</v>
          </cell>
          <cell r="M223">
            <v>256</v>
          </cell>
          <cell r="N223">
            <v>19</v>
          </cell>
          <cell r="O223" t="str">
            <v>Кикинда</v>
          </cell>
          <cell r="P223">
            <v>5</v>
          </cell>
          <cell r="Q223" t="str">
            <v>Северно-банатски</v>
          </cell>
          <cell r="R223">
            <v>2</v>
          </cell>
          <cell r="S223" t="str">
            <v>Зрењанин</v>
          </cell>
          <cell r="T223" t="str">
            <v>0230/23-520</v>
          </cell>
          <cell r="U223" t="str">
            <v>0230/423-416</v>
          </cell>
          <cell r="V223">
            <v>0</v>
          </cell>
          <cell r="W223">
            <v>0</v>
          </cell>
          <cell r="X223" t="str">
            <v>0230/23-416</v>
          </cell>
          <cell r="Y223" t="str">
            <v>Фаркаш Тихомир</v>
          </cell>
          <cell r="Z223" t="str">
            <v>директор</v>
          </cell>
          <cell r="AA223" t="str">
            <v>ОШ "ЖАРКО ЗРЕЊАНИН"</v>
          </cell>
          <cell r="AB223" t="str">
            <v>ОШ "ЖАРКО ЗРЕЊАНИН"</v>
          </cell>
          <cell r="AC223" t="str">
            <v>ОШ "ЖАРКО ЗРЕЊАНИН"</v>
          </cell>
          <cell r="AD223">
            <v>580</v>
          </cell>
          <cell r="AE223" t="str">
            <v>oszarko@mts.rs</v>
          </cell>
          <cell r="AF223">
            <v>1</v>
          </cell>
        </row>
        <row r="224">
          <cell r="A224">
            <v>257</v>
          </cell>
          <cell r="C224">
            <v>1</v>
          </cell>
          <cell r="D224" t="str">
            <v>ОШ "ЈОВАН ПОПОВИЋ"</v>
          </cell>
          <cell r="E224">
            <v>19</v>
          </cell>
          <cell r="F224">
            <v>23300</v>
          </cell>
          <cell r="G224" t="str">
            <v>КИКИНДА</v>
          </cell>
          <cell r="H224" t="str">
            <v>Краља Петра И бр. 63</v>
          </cell>
          <cell r="I224" t="str">
            <v>840-98660-95</v>
          </cell>
          <cell r="J224">
            <v>1186</v>
          </cell>
          <cell r="K224" t="str">
            <v>101079936</v>
          </cell>
          <cell r="L224" t="str">
            <v>08020833</v>
          </cell>
          <cell r="M224">
            <v>257</v>
          </cell>
          <cell r="N224">
            <v>19</v>
          </cell>
          <cell r="O224" t="str">
            <v>Кикинда</v>
          </cell>
          <cell r="P224">
            <v>5</v>
          </cell>
          <cell r="Q224" t="str">
            <v>Северно-банатски</v>
          </cell>
          <cell r="R224">
            <v>2</v>
          </cell>
          <cell r="S224" t="str">
            <v>Зрењанин</v>
          </cell>
          <cell r="T224" t="str">
            <v>0230/22-132</v>
          </cell>
          <cell r="U224" t="str">
            <v>0230/400-390</v>
          </cell>
          <cell r="V224">
            <v>0</v>
          </cell>
          <cell r="W224" t="str">
            <v xml:space="preserve"> 0230/27-363</v>
          </cell>
          <cell r="Y224" t="str">
            <v>Јелена Крвопић</v>
          </cell>
          <cell r="Z224" t="str">
            <v>директор</v>
          </cell>
          <cell r="AA224" t="str">
            <v>ОШ "ЈОВАН ПОПОВИЋ"</v>
          </cell>
          <cell r="AB224" t="str">
            <v>ОШ "ЈОВАН ПОПОВИЋ"</v>
          </cell>
          <cell r="AC224" t="str">
            <v>ОШ "ЈОВАН ПОПОВИЋ"</v>
          </cell>
          <cell r="AD224">
            <v>387</v>
          </cell>
          <cell r="AE224" t="str">
            <v>jpskola@gmail.com</v>
          </cell>
          <cell r="AF224">
            <v>1</v>
          </cell>
        </row>
        <row r="225">
          <cell r="A225">
            <v>258</v>
          </cell>
          <cell r="C225">
            <v>1</v>
          </cell>
          <cell r="D225" t="str">
            <v>ОШ "СВЕТИ САВА"</v>
          </cell>
          <cell r="E225">
            <v>19</v>
          </cell>
          <cell r="F225">
            <v>23300</v>
          </cell>
          <cell r="G225" t="str">
            <v>КИКИНДА</v>
          </cell>
          <cell r="H225" t="str">
            <v>Немањина 27б</v>
          </cell>
          <cell r="I225" t="str">
            <v>840-113660-06</v>
          </cell>
          <cell r="J225">
            <v>1190</v>
          </cell>
          <cell r="K225" t="str">
            <v>101080252</v>
          </cell>
          <cell r="L225" t="str">
            <v>08020841</v>
          </cell>
          <cell r="M225">
            <v>258</v>
          </cell>
          <cell r="N225">
            <v>19</v>
          </cell>
          <cell r="O225" t="str">
            <v>Кикинда</v>
          </cell>
          <cell r="P225">
            <v>5</v>
          </cell>
          <cell r="Q225" t="str">
            <v>Северно-банатски</v>
          </cell>
          <cell r="R225">
            <v>2</v>
          </cell>
          <cell r="S225" t="str">
            <v>Зрењанин</v>
          </cell>
          <cell r="U225" t="str">
            <v>0230/400-270</v>
          </cell>
          <cell r="V225">
            <v>0</v>
          </cell>
          <cell r="W225" t="str">
            <v>0230/400-270</v>
          </cell>
          <cell r="X225" t="str">
            <v>0230/22-234</v>
          </cell>
          <cell r="Y225" t="str">
            <v>Витомир Радак</v>
          </cell>
          <cell r="Z225" t="str">
            <v>директор</v>
          </cell>
          <cell r="AA225" t="str">
            <v>ОШ "СВЕТИ САВА"</v>
          </cell>
          <cell r="AB225" t="str">
            <v>ОШ "СВЕТИ САВА"</v>
          </cell>
          <cell r="AC225" t="str">
            <v>ОШ "СВЕТИ САВА"</v>
          </cell>
          <cell r="AD225">
            <v>821</v>
          </cell>
          <cell r="AE225" t="str">
            <v>svetisavaki@mts.rs</v>
          </cell>
          <cell r="AF225">
            <v>6</v>
          </cell>
        </row>
        <row r="226">
          <cell r="A226">
            <v>259</v>
          </cell>
          <cell r="C226">
            <v>1</v>
          </cell>
          <cell r="D226" t="str">
            <v>ОШ "ЂУРА ЈАКШИЋ"</v>
          </cell>
          <cell r="E226">
            <v>19</v>
          </cell>
          <cell r="F226">
            <v>23300</v>
          </cell>
          <cell r="G226" t="str">
            <v>КИКИНДА</v>
          </cell>
          <cell r="H226" t="str">
            <v>С. Милетића 16</v>
          </cell>
          <cell r="I226" t="str">
            <v>840-40660-77</v>
          </cell>
          <cell r="J226">
            <v>1183</v>
          </cell>
          <cell r="K226" t="str">
            <v>101081913</v>
          </cell>
          <cell r="L226" t="str">
            <v>08020795</v>
          </cell>
          <cell r="M226">
            <v>259</v>
          </cell>
          <cell r="N226">
            <v>19</v>
          </cell>
          <cell r="O226" t="str">
            <v>Кикинда</v>
          </cell>
          <cell r="P226">
            <v>5</v>
          </cell>
          <cell r="Q226" t="str">
            <v>Северно-банатски</v>
          </cell>
          <cell r="R226">
            <v>2</v>
          </cell>
          <cell r="S226" t="str">
            <v>Зрењанин</v>
          </cell>
          <cell r="U226" t="str">
            <v xml:space="preserve">тел.и факс: 0230/402-991 </v>
          </cell>
          <cell r="V226">
            <v>0</v>
          </cell>
          <cell r="W226">
            <v>0</v>
          </cell>
          <cell r="X226" t="str">
            <v>0230/22-239</v>
          </cell>
          <cell r="Y226" t="str">
            <v>Ксенија Петровић</v>
          </cell>
          <cell r="Z226" t="str">
            <v>директор</v>
          </cell>
          <cell r="AA226" t="str">
            <v>ОШ "ЂУРА ЈАКШИЋ"</v>
          </cell>
          <cell r="AB226" t="str">
            <v>ОШ "ЂУРА ЈАКШИЋ"</v>
          </cell>
          <cell r="AC226" t="str">
            <v>ОШ "ЂУРА ЈАКШИЋ"</v>
          </cell>
          <cell r="AD226">
            <v>522</v>
          </cell>
          <cell r="AE226" t="str">
            <v>djurajaksic@mts.rs</v>
          </cell>
          <cell r="AF226">
            <v>1</v>
          </cell>
        </row>
        <row r="227">
          <cell r="A227">
            <v>260</v>
          </cell>
          <cell r="C227">
            <v>1</v>
          </cell>
          <cell r="D227" t="str">
            <v>ОШ "ФЕЈЕШ КЛАРА"</v>
          </cell>
          <cell r="E227">
            <v>19</v>
          </cell>
          <cell r="F227">
            <v>23300</v>
          </cell>
          <cell r="G227" t="str">
            <v>КИКИНДА</v>
          </cell>
          <cell r="H227" t="str">
            <v>Трг српских добровољаца 37</v>
          </cell>
          <cell r="I227" t="str">
            <v>840-69660-86</v>
          </cell>
          <cell r="J227">
            <v>1192</v>
          </cell>
          <cell r="K227" t="str">
            <v>101081307</v>
          </cell>
          <cell r="L227" t="str">
            <v>08020825</v>
          </cell>
          <cell r="M227">
            <v>260</v>
          </cell>
          <cell r="N227">
            <v>19</v>
          </cell>
          <cell r="O227" t="str">
            <v>Кикинда</v>
          </cell>
          <cell r="P227">
            <v>5</v>
          </cell>
          <cell r="Q227" t="str">
            <v>Северно-банатски</v>
          </cell>
          <cell r="R227">
            <v>2</v>
          </cell>
          <cell r="S227" t="str">
            <v>Зрењанин</v>
          </cell>
          <cell r="U227" t="str">
            <v>0230/400-500</v>
          </cell>
          <cell r="V227">
            <v>0</v>
          </cell>
          <cell r="W227" t="str">
            <v>0230/400-500</v>
          </cell>
          <cell r="X227" t="str">
            <v>0230/22-329</v>
          </cell>
          <cell r="Y227" t="str">
            <v>Игнац Радич</v>
          </cell>
          <cell r="Z227" t="str">
            <v>директор</v>
          </cell>
          <cell r="AA227" t="str">
            <v>ОШ "ФЕЈЕШ КЛАРА"</v>
          </cell>
          <cell r="AB227" t="str">
            <v>ОШ "ФЕЈЕШ КЛАРА"</v>
          </cell>
          <cell r="AC227" t="str">
            <v>ОШ "ФЕЈЕШ КЛАРА"</v>
          </cell>
          <cell r="AD227">
            <v>262</v>
          </cell>
          <cell r="AE227" t="str">
            <v>fklara@mts.rs</v>
          </cell>
          <cell r="AF227">
            <v>6</v>
          </cell>
        </row>
        <row r="228">
          <cell r="A228">
            <v>261</v>
          </cell>
          <cell r="C228">
            <v>1</v>
          </cell>
          <cell r="D228" t="str">
            <v>ОШ "ПЕТАР КОЧИЋ"</v>
          </cell>
          <cell r="E228">
            <v>211</v>
          </cell>
          <cell r="F228">
            <v>23311</v>
          </cell>
          <cell r="G228" t="str">
            <v>НАКОВО</v>
          </cell>
          <cell r="H228" t="str">
            <v>Главна улица 50</v>
          </cell>
          <cell r="I228" t="str">
            <v>840-218660-62</v>
          </cell>
          <cell r="J228">
            <v>1189</v>
          </cell>
          <cell r="K228" t="str">
            <v>101083363</v>
          </cell>
          <cell r="L228" t="str">
            <v>08020906</v>
          </cell>
          <cell r="M228">
            <v>261</v>
          </cell>
          <cell r="N228">
            <v>19</v>
          </cell>
          <cell r="O228" t="str">
            <v>Кикинда</v>
          </cell>
          <cell r="P228">
            <v>5</v>
          </cell>
          <cell r="Q228" t="str">
            <v>Северно-банатски</v>
          </cell>
          <cell r="R228">
            <v>2</v>
          </cell>
          <cell r="S228" t="str">
            <v>Зрењанин</v>
          </cell>
          <cell r="U228" t="str">
            <v>0230/54-330</v>
          </cell>
          <cell r="V228">
            <v>0</v>
          </cell>
          <cell r="W228">
            <v>0</v>
          </cell>
          <cell r="Y228" t="str">
            <v>Љиљана Јањиловић</v>
          </cell>
          <cell r="Z228" t="str">
            <v>директор</v>
          </cell>
          <cell r="AA228" t="str">
            <v>ОШ "ПЕТАР КОЧИЋ"</v>
          </cell>
          <cell r="AB228" t="str">
            <v>ОШ "ПЕТАР КОЧИЋ"</v>
          </cell>
          <cell r="AC228" t="str">
            <v>ОШ "ПЕТАР КОЧИЋ"</v>
          </cell>
          <cell r="AD228">
            <v>89</v>
          </cell>
          <cell r="AE228" t="str">
            <v>osnakovo@mts.rs</v>
          </cell>
          <cell r="AF228">
            <v>1</v>
          </cell>
        </row>
        <row r="229">
          <cell r="A229">
            <v>262</v>
          </cell>
          <cell r="C229">
            <v>1</v>
          </cell>
          <cell r="D229" t="str">
            <v>ОШ "СЛАВКО РОДИЋ"</v>
          </cell>
          <cell r="E229">
            <v>212</v>
          </cell>
          <cell r="F229">
            <v>23312</v>
          </cell>
          <cell r="G229" t="str">
            <v>БАНАТСКО ВЕЛИКО СЕЛО</v>
          </cell>
          <cell r="H229" t="str">
            <v>Омладинска 4</v>
          </cell>
          <cell r="I229" t="str">
            <v>840-146660-43</v>
          </cell>
          <cell r="J229">
            <v>1191</v>
          </cell>
          <cell r="K229" t="str">
            <v>101083234</v>
          </cell>
          <cell r="L229" t="str">
            <v>08020868</v>
          </cell>
          <cell r="M229">
            <v>262</v>
          </cell>
          <cell r="N229">
            <v>19</v>
          </cell>
          <cell r="O229" t="str">
            <v>Кикинда</v>
          </cell>
          <cell r="P229">
            <v>5</v>
          </cell>
          <cell r="Q229" t="str">
            <v>Северно-банатски</v>
          </cell>
          <cell r="R229">
            <v>2</v>
          </cell>
          <cell r="S229" t="str">
            <v>Зрењанин</v>
          </cell>
          <cell r="T229" t="str">
            <v>0230/51-408</v>
          </cell>
          <cell r="U229" t="str">
            <v>0230/51-408</v>
          </cell>
          <cell r="V229">
            <v>0</v>
          </cell>
          <cell r="W229" t="str">
            <v>0230/51-408</v>
          </cell>
          <cell r="Y229" t="str">
            <v>Горица Грбанушић</v>
          </cell>
          <cell r="Z229" t="str">
            <v>директор</v>
          </cell>
          <cell r="AA229" t="str">
            <v>ОШ "СЛАВКО РОДИЋ"</v>
          </cell>
          <cell r="AB229" t="str">
            <v>ОШ "СЛАВКО РОДИЋ"</v>
          </cell>
          <cell r="AC229" t="str">
            <v>ОШ "СЛАВКО РОДИЋ"</v>
          </cell>
          <cell r="AD229">
            <v>160</v>
          </cell>
          <cell r="AE229" t="str">
            <v>osslavkorodicbvs@gmail.com</v>
          </cell>
          <cell r="AF229">
            <v>1</v>
          </cell>
        </row>
        <row r="230">
          <cell r="A230">
            <v>263</v>
          </cell>
          <cell r="C230">
            <v>1</v>
          </cell>
          <cell r="D230" t="str">
            <v>ОШ "ИВО ЛОЛА РИБАР"</v>
          </cell>
          <cell r="E230">
            <v>213</v>
          </cell>
          <cell r="F230">
            <v>23313</v>
          </cell>
          <cell r="G230" t="str">
            <v>НОВИ КОЗАРЦИ</v>
          </cell>
          <cell r="H230" t="str">
            <v>Краља Петра И бр. 42</v>
          </cell>
          <cell r="I230" t="str">
            <v>840-194660-88</v>
          </cell>
          <cell r="J230">
            <v>1185</v>
          </cell>
          <cell r="K230" t="str">
            <v>101082705</v>
          </cell>
          <cell r="L230" t="str">
            <v>08020884</v>
          </cell>
          <cell r="M230">
            <v>263</v>
          </cell>
          <cell r="N230">
            <v>19</v>
          </cell>
          <cell r="O230" t="str">
            <v>Кикинда</v>
          </cell>
          <cell r="P230">
            <v>5</v>
          </cell>
          <cell r="Q230" t="str">
            <v>Северно-банатски</v>
          </cell>
          <cell r="R230">
            <v>2</v>
          </cell>
          <cell r="S230" t="str">
            <v>Зрењанин</v>
          </cell>
          <cell r="U230" t="str">
            <v>0230/56-005</v>
          </cell>
          <cell r="V230">
            <v>0</v>
          </cell>
          <cell r="W230">
            <v>0</v>
          </cell>
          <cell r="X230" t="str">
            <v>0230/56-005</v>
          </cell>
          <cell r="Y230" t="str">
            <v>Милан Периз</v>
          </cell>
          <cell r="Z230" t="str">
            <v>директор</v>
          </cell>
          <cell r="AA230" t="str">
            <v>ОШ "ИВО ЛОЛА РИБАР"</v>
          </cell>
          <cell r="AB230" t="str">
            <v>ОШ "ИВО ЛОЛА РИБАР"</v>
          </cell>
          <cell r="AC230" t="str">
            <v>ОШ "ИВО ЛОЛА РИБАР"</v>
          </cell>
          <cell r="AD230">
            <v>108</v>
          </cell>
          <cell r="AE230" t="str">
            <v>osnovikozarci@mts.rs</v>
          </cell>
          <cell r="AF230">
            <v>1</v>
          </cell>
        </row>
        <row r="231">
          <cell r="A231">
            <v>264</v>
          </cell>
          <cell r="C231">
            <v>1</v>
          </cell>
          <cell r="D231" t="str">
            <v>ОШ "ГЛИГОРИЈЕ ПОПОВ"</v>
          </cell>
          <cell r="E231">
            <v>214</v>
          </cell>
          <cell r="F231">
            <v>23314</v>
          </cell>
          <cell r="G231" t="str">
            <v>РУСКО СЕЛО</v>
          </cell>
          <cell r="H231" t="str">
            <v>Братства јединства 117</v>
          </cell>
          <cell r="I231" t="str">
            <v>840-159660-37</v>
          </cell>
          <cell r="J231">
            <v>1182</v>
          </cell>
          <cell r="K231" t="str">
            <v>101079338</v>
          </cell>
          <cell r="L231" t="str">
            <v>08020809</v>
          </cell>
          <cell r="M231">
            <v>264</v>
          </cell>
          <cell r="N231">
            <v>19</v>
          </cell>
          <cell r="O231" t="str">
            <v>Кикинда</v>
          </cell>
          <cell r="P231">
            <v>5</v>
          </cell>
          <cell r="Q231" t="str">
            <v>Северно-банатски</v>
          </cell>
          <cell r="R231">
            <v>2</v>
          </cell>
          <cell r="S231" t="str">
            <v>Зрењанин</v>
          </cell>
          <cell r="T231" t="str">
            <v>0230/58-602</v>
          </cell>
          <cell r="U231" t="str">
            <v xml:space="preserve"> 0230/58-602</v>
          </cell>
          <cell r="V231">
            <v>0</v>
          </cell>
          <cell r="W231" t="str">
            <v xml:space="preserve"> 0230/58-602</v>
          </cell>
          <cell r="Y231" t="str">
            <v>Маријан Ђурасовић</v>
          </cell>
          <cell r="Z231" t="str">
            <v>директор</v>
          </cell>
          <cell r="AA231" t="str">
            <v>ОШ "ГЛИГОРИЈЕ ПОПОВ"</v>
          </cell>
          <cell r="AB231" t="str">
            <v>ОШ "ГЛИГОРИЈЕ ПОПОВ"</v>
          </cell>
          <cell r="AC231" t="str">
            <v>ОШ "ГЛИГОРИЈЕ ПОПОВ"</v>
          </cell>
          <cell r="AD231">
            <v>164</v>
          </cell>
          <cell r="AE231" t="str">
            <v>osgligorijepopov@gmail.com</v>
          </cell>
          <cell r="AF231">
            <v>6</v>
          </cell>
        </row>
        <row r="232">
          <cell r="A232">
            <v>265</v>
          </cell>
          <cell r="C232">
            <v>1</v>
          </cell>
          <cell r="D232" t="str">
            <v>ОШ "БРАТСТВО-ЈЕДИНСТВО"</v>
          </cell>
          <cell r="E232">
            <v>215</v>
          </cell>
          <cell r="F232">
            <v>23315</v>
          </cell>
          <cell r="G232" t="str">
            <v>БАНАТСКА ТОПОЛА</v>
          </cell>
          <cell r="H232" t="str">
            <v>В. Караџића 20</v>
          </cell>
          <cell r="I232" t="str">
            <v>840-236660-91</v>
          </cell>
          <cell r="J232">
            <v>1179</v>
          </cell>
          <cell r="K232" t="str">
            <v>101081575</v>
          </cell>
          <cell r="L232" t="str">
            <v>08020914</v>
          </cell>
          <cell r="M232">
            <v>265</v>
          </cell>
          <cell r="N232">
            <v>19</v>
          </cell>
          <cell r="O232" t="str">
            <v>Кикинда</v>
          </cell>
          <cell r="P232">
            <v>5</v>
          </cell>
          <cell r="Q232" t="str">
            <v>Северно-банатски</v>
          </cell>
          <cell r="R232">
            <v>2</v>
          </cell>
          <cell r="S232" t="str">
            <v>Зрењанин</v>
          </cell>
          <cell r="T232" t="str">
            <v>0230/67-203</v>
          </cell>
          <cell r="U232" t="str">
            <v>0230/67-203</v>
          </cell>
          <cell r="V232">
            <v>0</v>
          </cell>
          <cell r="W232" t="str">
            <v>0230/67-203</v>
          </cell>
          <cell r="Y232" t="str">
            <v>Каталин Молнар</v>
          </cell>
          <cell r="Z232" t="str">
            <v>директор</v>
          </cell>
          <cell r="AA232" t="str">
            <v>ОШ "БРАТСТВО-ЈЕДИНСТВО"</v>
          </cell>
          <cell r="AB232" t="str">
            <v>ОШ "БРАТСТВО-ЈЕДИНСТВО"</v>
          </cell>
          <cell r="AC232" t="str">
            <v>ОШ "БРАТСТВО-ЈЕДИНСТВО"</v>
          </cell>
          <cell r="AD232">
            <v>39</v>
          </cell>
          <cell r="AE232" t="str">
            <v>ostopola@gmail.com</v>
          </cell>
          <cell r="AF232">
            <v>1</v>
          </cell>
        </row>
        <row r="233">
          <cell r="A233">
            <v>266</v>
          </cell>
          <cell r="C233">
            <v>1</v>
          </cell>
          <cell r="D233" t="str">
            <v>ОШ "1. ОКТОБАР"</v>
          </cell>
          <cell r="E233">
            <v>216</v>
          </cell>
          <cell r="F233">
            <v>23316</v>
          </cell>
          <cell r="G233" t="str">
            <v>БАШАИД</v>
          </cell>
          <cell r="H233" t="str">
            <v>Војвођанска 65</v>
          </cell>
          <cell r="I233" t="str">
            <v>840-176660-59</v>
          </cell>
          <cell r="J233">
            <v>1178</v>
          </cell>
          <cell r="K233" t="str">
            <v>101081403</v>
          </cell>
          <cell r="L233" t="str">
            <v>08020876</v>
          </cell>
          <cell r="M233">
            <v>266</v>
          </cell>
          <cell r="N233">
            <v>19</v>
          </cell>
          <cell r="O233" t="str">
            <v>Кикинда</v>
          </cell>
          <cell r="P233">
            <v>5</v>
          </cell>
          <cell r="Q233" t="str">
            <v>Северно-банатски</v>
          </cell>
          <cell r="R233">
            <v>2</v>
          </cell>
          <cell r="S233" t="str">
            <v>Зрењанин</v>
          </cell>
          <cell r="U233" t="str">
            <v xml:space="preserve"> 0230/68-033</v>
          </cell>
          <cell r="V233">
            <v>0</v>
          </cell>
          <cell r="W233">
            <v>0</v>
          </cell>
          <cell r="X233" t="str">
            <v>0230/68-033</v>
          </cell>
          <cell r="Y233" t="str">
            <v>Oливера Фелбаб</v>
          </cell>
          <cell r="Z233" t="str">
            <v>в.д. директора</v>
          </cell>
          <cell r="AA233" t="str">
            <v>ОШ "1. ОКТОБАР"</v>
          </cell>
          <cell r="AB233" t="str">
            <v>ОШ "1. ОКТОБАР"</v>
          </cell>
          <cell r="AC233" t="str">
            <v>ОШ "1. ОКТОБАР"</v>
          </cell>
          <cell r="AD233">
            <v>331</v>
          </cell>
          <cell r="AE233" t="str">
            <v>vladabl@ptt.rs</v>
          </cell>
          <cell r="AF233">
            <v>1</v>
          </cell>
        </row>
        <row r="234">
          <cell r="A234">
            <v>267</v>
          </cell>
          <cell r="C234">
            <v>1</v>
          </cell>
          <cell r="D234" t="str">
            <v>ОШ "МИЛИВОЈ ОМОРАЦ"</v>
          </cell>
          <cell r="E234">
            <v>217</v>
          </cell>
          <cell r="F234">
            <v>23323</v>
          </cell>
          <cell r="G234" t="str">
            <v>ИЂОШ</v>
          </cell>
          <cell r="H234" t="str">
            <v>М. Оморца 40</v>
          </cell>
          <cell r="I234" t="str">
            <v>840-126660-97</v>
          </cell>
          <cell r="J234">
            <v>1187</v>
          </cell>
          <cell r="K234" t="str">
            <v>101079660</v>
          </cell>
          <cell r="L234" t="str">
            <v>08020850</v>
          </cell>
          <cell r="M234">
            <v>267</v>
          </cell>
          <cell r="N234">
            <v>19</v>
          </cell>
          <cell r="O234" t="str">
            <v>Кикинда</v>
          </cell>
          <cell r="P234">
            <v>5</v>
          </cell>
          <cell r="Q234" t="str">
            <v>Северно-банатски</v>
          </cell>
          <cell r="R234">
            <v>2</v>
          </cell>
          <cell r="S234" t="str">
            <v>Зрењанин</v>
          </cell>
          <cell r="T234" t="str">
            <v>0230/65-781</v>
          </cell>
          <cell r="U234" t="str">
            <v>0230/65-209</v>
          </cell>
          <cell r="V234">
            <v>0</v>
          </cell>
          <cell r="W234" t="str">
            <v>0230/65-209</v>
          </cell>
          <cell r="Y234" t="str">
            <v>Добривој Мартоноши</v>
          </cell>
          <cell r="Z234" t="str">
            <v>директор</v>
          </cell>
          <cell r="AA234" t="str">
            <v>ОШ "МИЛИВОЈ ОМОРАЦ"</v>
          </cell>
          <cell r="AB234" t="str">
            <v>ОШ "МИЛИВОЈ ОМОРАЦ"</v>
          </cell>
          <cell r="AC234" t="str">
            <v>ОШ "МИЛИВОЈ ОМОРАЦ"</v>
          </cell>
          <cell r="AD234">
            <v>162</v>
          </cell>
          <cell r="AE234" t="str">
            <v>osidjos@mts.rs</v>
          </cell>
          <cell r="AF234">
            <v>1</v>
          </cell>
        </row>
        <row r="235">
          <cell r="A235">
            <v>268</v>
          </cell>
          <cell r="C235">
            <v>1</v>
          </cell>
          <cell r="D235" t="str">
            <v>ОШ "МОРА КАРОЉ"</v>
          </cell>
          <cell r="E235">
            <v>218</v>
          </cell>
          <cell r="F235">
            <v>23324</v>
          </cell>
          <cell r="G235" t="str">
            <v>САЈАН</v>
          </cell>
          <cell r="H235" t="str">
            <v>Велика улица 71</v>
          </cell>
          <cell r="I235" t="str">
            <v>840-253660-16</v>
          </cell>
          <cell r="J235">
            <v>1188</v>
          </cell>
          <cell r="K235" t="str">
            <v>100508021</v>
          </cell>
          <cell r="L235" t="str">
            <v>08020922</v>
          </cell>
          <cell r="M235">
            <v>268</v>
          </cell>
          <cell r="N235">
            <v>19</v>
          </cell>
          <cell r="O235" t="str">
            <v>Кикинда</v>
          </cell>
          <cell r="P235">
            <v>5</v>
          </cell>
          <cell r="Q235" t="str">
            <v>Северно-банатски</v>
          </cell>
          <cell r="R235">
            <v>2</v>
          </cell>
          <cell r="S235" t="str">
            <v>Зрењанин</v>
          </cell>
          <cell r="T235" t="str">
            <v>0230/66-004</v>
          </cell>
          <cell r="U235" t="str">
            <v>0230/66-004</v>
          </cell>
          <cell r="V235">
            <v>0</v>
          </cell>
          <cell r="W235" t="str">
            <v>0230/66-004</v>
          </cell>
          <cell r="Y235" t="str">
            <v>Хермина Чемере</v>
          </cell>
          <cell r="Z235" t="str">
            <v>директор</v>
          </cell>
          <cell r="AA235" t="str">
            <v>ОШ "МОРА КАРОЉ"</v>
          </cell>
          <cell r="AB235" t="str">
            <v>ОШ "МОРА КАРОЉ"</v>
          </cell>
          <cell r="AC235" t="str">
            <v>ОШ "МОРА КАРОЉ"</v>
          </cell>
          <cell r="AD235">
            <v>72</v>
          </cell>
          <cell r="AE235" t="str">
            <v>osmorakarolj@gmail.com</v>
          </cell>
          <cell r="AF235">
            <v>2</v>
          </cell>
        </row>
        <row r="236">
          <cell r="A236">
            <v>269</v>
          </cell>
          <cell r="C236">
            <v>1</v>
          </cell>
          <cell r="D236" t="str">
            <v>ОСНОВНО МУЗИЧКА ШКОЛА "СЛОБОДАН МАЛБАШКИ"</v>
          </cell>
          <cell r="E236">
            <v>19</v>
          </cell>
          <cell r="F236">
            <v>23300</v>
          </cell>
          <cell r="G236" t="str">
            <v>КИКИНДА</v>
          </cell>
          <cell r="H236" t="str">
            <v>Светосавска 19</v>
          </cell>
          <cell r="I236" t="str">
            <v>840-443660-85</v>
          </cell>
          <cell r="J236">
            <v>1642</v>
          </cell>
          <cell r="K236" t="str">
            <v>101081567</v>
          </cell>
          <cell r="L236" t="str">
            <v>08020957</v>
          </cell>
          <cell r="M236">
            <v>269</v>
          </cell>
          <cell r="N236">
            <v>19</v>
          </cell>
          <cell r="O236" t="str">
            <v>Кикинда</v>
          </cell>
          <cell r="P236">
            <v>5</v>
          </cell>
          <cell r="Q236" t="str">
            <v>Северно-банатски</v>
          </cell>
          <cell r="R236">
            <v>2</v>
          </cell>
          <cell r="S236" t="str">
            <v>Зрењанин</v>
          </cell>
          <cell r="U236">
            <v>0</v>
          </cell>
          <cell r="V236">
            <v>0</v>
          </cell>
          <cell r="W236">
            <v>0</v>
          </cell>
          <cell r="Y236" t="str">
            <v>Mаргита Детари</v>
          </cell>
          <cell r="Z236" t="str">
            <v>директор</v>
          </cell>
          <cell r="AA236" t="str">
            <v>ОСНОВНОМ МУЗИЧКОМ ШКОЛОМ "СЛОБОДАН МАЛБАШКИ"</v>
          </cell>
          <cell r="AB236" t="str">
            <v>ОСНОВНОЈ МУЗИЧКОЈ ШКОЛИ "СЛОБОДАН МАЛБАШКИ"</v>
          </cell>
          <cell r="AC236" t="str">
            <v>ОСНОВНО МУЗИЧКА ШКОЛЕ "СЛОБОДАН МАЛБАШКИ"</v>
          </cell>
          <cell r="AD236">
            <v>366</v>
          </cell>
          <cell r="AE236" t="str">
            <v>msmalbaski@msmalbaski.com</v>
          </cell>
          <cell r="AF236">
            <v>0</v>
          </cell>
        </row>
        <row r="237">
          <cell r="A237">
            <v>270</v>
          </cell>
          <cell r="B237">
            <v>378</v>
          </cell>
          <cell r="C237">
            <v>1</v>
          </cell>
          <cell r="D237" t="str">
            <v>БАЛЕТСКА ШКОЛА НОВИ САД ИО КИКИНДА</v>
          </cell>
          <cell r="E237">
            <v>19</v>
          </cell>
          <cell r="F237">
            <v>23300</v>
          </cell>
          <cell r="G237" t="str">
            <v>КИКИНДА</v>
          </cell>
          <cell r="H237" t="str">
            <v>Трг српских добровољаца 23</v>
          </cell>
          <cell r="K237" t="str">
            <v/>
          </cell>
          <cell r="M237">
            <v>270</v>
          </cell>
          <cell r="N237">
            <v>19</v>
          </cell>
          <cell r="O237" t="str">
            <v>Кикинда</v>
          </cell>
          <cell r="P237">
            <v>5</v>
          </cell>
          <cell r="Q237" t="str">
            <v>Северно-банатски</v>
          </cell>
          <cell r="R237">
            <v>2</v>
          </cell>
          <cell r="S237" t="str">
            <v>Зрењанин</v>
          </cell>
          <cell r="U237">
            <v>0</v>
          </cell>
          <cell r="V237">
            <v>0</v>
          </cell>
          <cell r="W237">
            <v>0</v>
          </cell>
          <cell r="Y237">
            <v>0</v>
          </cell>
          <cell r="Z237" t="str">
            <v>директор</v>
          </cell>
          <cell r="AA237" t="str">
            <v>БАЛЕТСКА ШКОЛА НОВИ САД ИО КИКИНДА</v>
          </cell>
          <cell r="AB237" t="str">
            <v>БАЛЕТСКА ШКОЛА НОВИ САД ИО КИКИНДА</v>
          </cell>
          <cell r="AC237" t="str">
            <v>БАЛЕТСКА ШКОЛЕ НОВИ САД ИО КИКИНДА</v>
          </cell>
          <cell r="AD237">
            <v>0</v>
          </cell>
          <cell r="AF237">
            <v>0</v>
          </cell>
        </row>
        <row r="238">
          <cell r="A238">
            <v>271</v>
          </cell>
          <cell r="C238">
            <v>1</v>
          </cell>
          <cell r="D238" t="str">
            <v>ОШ "6. ОКТОБАР"</v>
          </cell>
          <cell r="E238">
            <v>19</v>
          </cell>
          <cell r="F238">
            <v>23000</v>
          </cell>
          <cell r="G238" t="str">
            <v>КИКИНДА</v>
          </cell>
          <cell r="H238" t="str">
            <v>Доситејева 53</v>
          </cell>
          <cell r="I238" t="str">
            <v>840-433660-15</v>
          </cell>
          <cell r="J238">
            <v>1592</v>
          </cell>
          <cell r="K238" t="str">
            <v>101082852</v>
          </cell>
          <cell r="L238" t="str">
            <v>08020949</v>
          </cell>
          <cell r="M238">
            <v>271</v>
          </cell>
          <cell r="N238">
            <v>19</v>
          </cell>
          <cell r="O238" t="str">
            <v>Кикинда</v>
          </cell>
          <cell r="P238">
            <v>5</v>
          </cell>
          <cell r="Q238" t="str">
            <v>Северно-банатски</v>
          </cell>
          <cell r="R238">
            <v>2</v>
          </cell>
          <cell r="S238" t="str">
            <v>Зрењанин</v>
          </cell>
          <cell r="T238" t="str">
            <v>0230/22-844</v>
          </cell>
          <cell r="U238" t="str">
            <v>0230/22-844</v>
          </cell>
          <cell r="V238">
            <v>0</v>
          </cell>
          <cell r="W238">
            <v>0</v>
          </cell>
          <cell r="Y238" t="str">
            <v>Весна Васић</v>
          </cell>
          <cell r="Z238" t="str">
            <v>директор</v>
          </cell>
          <cell r="AA238" t="str">
            <v>ОШ "6. ОКТОБАР"</v>
          </cell>
          <cell r="AB238" t="str">
            <v>ОШ "6. ОКТОБАР"</v>
          </cell>
          <cell r="AC238" t="str">
            <v>ОШ "6. ОКТОБАР"</v>
          </cell>
          <cell r="AD238">
            <v>73</v>
          </cell>
          <cell r="AE238" t="str">
            <v>kispec@eunet.rs</v>
          </cell>
          <cell r="AF238">
            <v>0</v>
          </cell>
        </row>
        <row r="239">
          <cell r="A239">
            <v>274</v>
          </cell>
          <cell r="C239">
            <v>1</v>
          </cell>
          <cell r="D239" t="str">
            <v>ОШ "МОША ПИЈАДЕ"</v>
          </cell>
          <cell r="E239">
            <v>219</v>
          </cell>
          <cell r="F239">
            <v>26214</v>
          </cell>
          <cell r="G239" t="str">
            <v>ДЕБЕЉАЧА</v>
          </cell>
          <cell r="H239" t="str">
            <v>С. Михаља 32</v>
          </cell>
          <cell r="I239" t="str">
            <v>840-70660-93</v>
          </cell>
          <cell r="J239">
            <v>1280</v>
          </cell>
          <cell r="K239" t="str">
            <v>101009509</v>
          </cell>
          <cell r="L239" t="str">
            <v>08029172</v>
          </cell>
          <cell r="M239">
            <v>274</v>
          </cell>
          <cell r="N239">
            <v>20</v>
          </cell>
          <cell r="O239" t="str">
            <v>Ковачица</v>
          </cell>
          <cell r="P239">
            <v>7</v>
          </cell>
          <cell r="Q239" t="str">
            <v>Јужно-банатски</v>
          </cell>
          <cell r="R239">
            <v>2</v>
          </cell>
          <cell r="S239" t="str">
            <v>Зрењанин</v>
          </cell>
          <cell r="U239" t="str">
            <v>013/665-447</v>
          </cell>
          <cell r="V239" t="str">
            <v>013/665448 и 013/665-060</v>
          </cell>
          <cell r="W239" t="str">
            <v>013/665-447</v>
          </cell>
          <cell r="X239" t="str">
            <v>013/664-447</v>
          </cell>
          <cell r="Y239" t="str">
            <v>Андраш Балоги</v>
          </cell>
          <cell r="Z239" t="str">
            <v>директор</v>
          </cell>
          <cell r="AA239" t="str">
            <v>ОШ "МОША ПИЈАДЕ"</v>
          </cell>
          <cell r="AB239" t="str">
            <v>ОШ "МОША ПИЈАДЕ"</v>
          </cell>
          <cell r="AC239" t="str">
            <v>ОШ "МОША ПИЈАДЕ"</v>
          </cell>
          <cell r="AD239">
            <v>424</v>
          </cell>
          <cell r="AE239" t="str">
            <v>osdeb1@panet.rs</v>
          </cell>
          <cell r="AF239">
            <v>6</v>
          </cell>
        </row>
        <row r="240">
          <cell r="A240">
            <v>275</v>
          </cell>
          <cell r="C240">
            <v>1</v>
          </cell>
          <cell r="D240" t="str">
            <v>ОШ "МИХАЈЛО ПУПИН"</v>
          </cell>
          <cell r="E240">
            <v>220</v>
          </cell>
          <cell r="F240">
            <v>26207</v>
          </cell>
          <cell r="G240" t="str">
            <v>ИДВОР</v>
          </cell>
          <cell r="H240" t="str">
            <v>М. Пупина 47а</v>
          </cell>
          <cell r="I240" t="str">
            <v>840-583660-95</v>
          </cell>
          <cell r="J240">
            <v>1278</v>
          </cell>
          <cell r="K240" t="str">
            <v>100874064</v>
          </cell>
          <cell r="L240" t="str">
            <v>08029199</v>
          </cell>
          <cell r="M240">
            <v>275</v>
          </cell>
          <cell r="N240">
            <v>20</v>
          </cell>
          <cell r="O240" t="str">
            <v>Ковачица</v>
          </cell>
          <cell r="P240">
            <v>7</v>
          </cell>
          <cell r="Q240" t="str">
            <v>Јужно-банатски</v>
          </cell>
          <cell r="R240">
            <v>2</v>
          </cell>
          <cell r="S240" t="str">
            <v>Зрењанин</v>
          </cell>
          <cell r="T240" t="str">
            <v>013/676-016</v>
          </cell>
          <cell r="U240" t="str">
            <v>013/676-016</v>
          </cell>
          <cell r="V240" t="str">
            <v>676-229</v>
          </cell>
          <cell r="W240">
            <v>0</v>
          </cell>
          <cell r="X240">
            <v>0</v>
          </cell>
          <cell r="Y240" t="str">
            <v>Катарина Филиповић</v>
          </cell>
          <cell r="Z240" t="str">
            <v>директор</v>
          </cell>
          <cell r="AA240" t="str">
            <v>ОШ "МИХАЈЛО ПУПИН"</v>
          </cell>
          <cell r="AB240" t="str">
            <v>ОШ "МИХАЈЛО ПУПИН"</v>
          </cell>
          <cell r="AC240" t="str">
            <v>ОШ "МИХАЈЛО ПУПИН"</v>
          </cell>
          <cell r="AD240">
            <v>70</v>
          </cell>
          <cell r="AE240" t="str">
            <v>skola.idvor@madnet.rs</v>
          </cell>
          <cell r="AF240">
            <v>1</v>
          </cell>
        </row>
        <row r="241">
          <cell r="A241">
            <v>276</v>
          </cell>
          <cell r="C241">
            <v>1</v>
          </cell>
          <cell r="D241" t="str">
            <v>ОШ "МАРШАЛ ТИТО"</v>
          </cell>
          <cell r="E241">
            <v>221</v>
          </cell>
          <cell r="F241">
            <v>26215</v>
          </cell>
          <cell r="G241" t="str">
            <v>ПАДИНА</v>
          </cell>
          <cell r="H241" t="str">
            <v>Трг ослобођења 22</v>
          </cell>
          <cell r="I241" t="str">
            <v>840-100660-12</v>
          </cell>
          <cell r="J241">
            <v>1276</v>
          </cell>
          <cell r="K241" t="str">
            <v>100873607</v>
          </cell>
          <cell r="L241" t="str">
            <v>08029229</v>
          </cell>
          <cell r="M241">
            <v>276</v>
          </cell>
          <cell r="N241">
            <v>20</v>
          </cell>
          <cell r="O241" t="str">
            <v>Ковачица</v>
          </cell>
          <cell r="P241">
            <v>7</v>
          </cell>
          <cell r="Q241" t="str">
            <v>Јужно-банатски</v>
          </cell>
          <cell r="R241">
            <v>2</v>
          </cell>
          <cell r="S241" t="str">
            <v>Зрењанин</v>
          </cell>
          <cell r="T241" t="str">
            <v>013/661-122, 622-505</v>
          </cell>
          <cell r="U241" t="str">
            <v>013/667-118</v>
          </cell>
          <cell r="V241" t="str">
            <v>013/668-182</v>
          </cell>
          <cell r="W241" t="str">
            <v>013/667-118</v>
          </cell>
          <cell r="X241">
            <v>0</v>
          </cell>
          <cell r="Y241" t="str">
            <v>Мирослав Јурица-вд</v>
          </cell>
          <cell r="Z241" t="str">
            <v>директор</v>
          </cell>
          <cell r="AA241" t="str">
            <v>ОШ "МАРШАЛ ТИТО"</v>
          </cell>
          <cell r="AB241" t="str">
            <v>ОШ "МАРШАЛ ТИТО"</v>
          </cell>
          <cell r="AC241" t="str">
            <v>ОШ "МАРШАЛ ТИТО"</v>
          </cell>
          <cell r="AD241">
            <v>530</v>
          </cell>
          <cell r="AE241" t="str">
            <v>oskrivaja@gmail.com</v>
          </cell>
          <cell r="AF241">
            <v>7</v>
          </cell>
        </row>
        <row r="242">
          <cell r="A242">
            <v>277</v>
          </cell>
          <cell r="C242">
            <v>1</v>
          </cell>
          <cell r="D242" t="str">
            <v>ОШ "САВА ЖЕБЕЉАН"</v>
          </cell>
          <cell r="E242">
            <v>222</v>
          </cell>
          <cell r="F242">
            <v>26213</v>
          </cell>
          <cell r="G242" t="str">
            <v>ЦРЕПАЈА</v>
          </cell>
          <cell r="H242" t="str">
            <v>М. Тита 8</v>
          </cell>
          <cell r="I242" t="str">
            <v>840-589660-40</v>
          </cell>
          <cell r="J242">
            <v>1284</v>
          </cell>
          <cell r="K242" t="str">
            <v>100873682</v>
          </cell>
          <cell r="L242" t="str">
            <v>08029164</v>
          </cell>
          <cell r="M242">
            <v>277</v>
          </cell>
          <cell r="N242">
            <v>20</v>
          </cell>
          <cell r="O242" t="str">
            <v>Ковачица</v>
          </cell>
          <cell r="P242">
            <v>7</v>
          </cell>
          <cell r="Q242" t="str">
            <v>Јужно-банатски</v>
          </cell>
          <cell r="R242">
            <v>2</v>
          </cell>
          <cell r="S242" t="str">
            <v>Зрењанин</v>
          </cell>
          <cell r="U242" t="str">
            <v>013/671-011</v>
          </cell>
          <cell r="V242" t="str">
            <v>672-110</v>
          </cell>
          <cell r="W242" t="str">
            <v>013/671-011</v>
          </cell>
          <cell r="X242" t="str">
            <v>013/671-011</v>
          </cell>
          <cell r="Y242" t="str">
            <v>Нина Петров</v>
          </cell>
          <cell r="Z242" t="str">
            <v>директор</v>
          </cell>
          <cell r="AA242" t="str">
            <v>ОШ "САВА ЖЕБЕЉАН"</v>
          </cell>
          <cell r="AB242" t="str">
            <v>ОШ "САВА ЖЕБЕЉАН"</v>
          </cell>
          <cell r="AC242" t="str">
            <v>ОШ "САВА ЖЕБЕЉАН"</v>
          </cell>
          <cell r="AD242">
            <v>340</v>
          </cell>
          <cell r="AE242" t="str">
            <v>oscrepaja@ptt.rs</v>
          </cell>
          <cell r="AF242">
            <v>1</v>
          </cell>
        </row>
        <row r="243">
          <cell r="A243">
            <v>278</v>
          </cell>
          <cell r="C243">
            <v>1</v>
          </cell>
          <cell r="D243" t="str">
            <v>ОШ "МЛАДА ПОКОЉЕЊА"</v>
          </cell>
          <cell r="E243">
            <v>20</v>
          </cell>
          <cell r="F243">
            <v>26210</v>
          </cell>
          <cell r="G243" t="str">
            <v>КОВАЧИЦА</v>
          </cell>
          <cell r="H243" t="str">
            <v>М. Тита 33</v>
          </cell>
          <cell r="I243" t="str">
            <v>840-54660-78</v>
          </cell>
          <cell r="J243">
            <v>1279</v>
          </cell>
          <cell r="K243" t="str">
            <v>101009568</v>
          </cell>
          <cell r="L243" t="str">
            <v>08029202</v>
          </cell>
          <cell r="M243">
            <v>278</v>
          </cell>
          <cell r="N243">
            <v>20</v>
          </cell>
          <cell r="O243" t="str">
            <v>Ковачица</v>
          </cell>
          <cell r="P243">
            <v>7</v>
          </cell>
          <cell r="Q243" t="str">
            <v>Јужно-банатски</v>
          </cell>
          <cell r="R243">
            <v>2</v>
          </cell>
          <cell r="S243" t="str">
            <v>Зрењанин</v>
          </cell>
          <cell r="T243" t="str">
            <v>013/661-132</v>
          </cell>
          <cell r="U243" t="str">
            <v>013/661-132</v>
          </cell>
          <cell r="V243">
            <v>0</v>
          </cell>
          <cell r="W243" t="str">
            <v>013/661-132</v>
          </cell>
          <cell r="X243">
            <v>0</v>
          </cell>
          <cell r="Y243" t="str">
            <v>Хлебец Ирен</v>
          </cell>
          <cell r="Z243" t="str">
            <v>директор</v>
          </cell>
          <cell r="AA243" t="str">
            <v>ОШ "МЛАДА ПОКОЉЕЊА"</v>
          </cell>
          <cell r="AB243" t="str">
            <v>ОШ "МЛАДА ПОКОЉЕЊА"</v>
          </cell>
          <cell r="AC243" t="str">
            <v>ОШ "МЛАДА ПОКОЉЕЊА"</v>
          </cell>
          <cell r="AD243">
            <v>489</v>
          </cell>
          <cell r="AE243" t="str">
            <v>oskov@panet.rs</v>
          </cell>
          <cell r="AF243">
            <v>7</v>
          </cell>
        </row>
        <row r="244">
          <cell r="A244">
            <v>279</v>
          </cell>
          <cell r="C244">
            <v>1</v>
          </cell>
          <cell r="D244" t="str">
            <v>ОШ "ЛУКРЕЦИЈА АНКУЦИЋ"</v>
          </cell>
          <cell r="E244">
            <v>223</v>
          </cell>
          <cell r="F244">
            <v>26350</v>
          </cell>
          <cell r="G244" t="str">
            <v>САМОШ</v>
          </cell>
          <cell r="H244" t="str">
            <v>М. Тита 27</v>
          </cell>
          <cell r="I244" t="str">
            <v>840-578660-60</v>
          </cell>
          <cell r="J244">
            <v>1275</v>
          </cell>
          <cell r="K244" t="str">
            <v>100873779</v>
          </cell>
          <cell r="L244" t="str">
            <v>08029237</v>
          </cell>
          <cell r="M244">
            <v>279</v>
          </cell>
          <cell r="N244">
            <v>20</v>
          </cell>
          <cell r="O244" t="str">
            <v>Ковачица</v>
          </cell>
          <cell r="P244">
            <v>7</v>
          </cell>
          <cell r="Q244" t="str">
            <v>Јужно-банатски</v>
          </cell>
          <cell r="R244">
            <v>2</v>
          </cell>
          <cell r="S244" t="str">
            <v>Зрењанин</v>
          </cell>
          <cell r="T244" t="str">
            <v>013/675-108</v>
          </cell>
          <cell r="U244" t="str">
            <v xml:space="preserve"> 013/675-108</v>
          </cell>
          <cell r="V244" t="str">
            <v>013/675-114</v>
          </cell>
          <cell r="W244">
            <v>0</v>
          </cell>
          <cell r="X244">
            <v>0</v>
          </cell>
          <cell r="Y244" t="str">
            <v>Лазар Васић</v>
          </cell>
          <cell r="Z244" t="str">
            <v>директор</v>
          </cell>
          <cell r="AA244" t="str">
            <v>ОШ "ЛУКРЕЦИЈА АНКУЦИЋ"</v>
          </cell>
          <cell r="AB244" t="str">
            <v>ОШ "ЛУКРЕЦИЈА АНКУЦИЋ"</v>
          </cell>
          <cell r="AC244" t="str">
            <v>ОШ "ЛУКРЕЦИЈА АНКУЦИЋ"</v>
          </cell>
          <cell r="AD244">
            <v>71</v>
          </cell>
          <cell r="AE244" t="str">
            <v>ossamos@mts.rs</v>
          </cell>
          <cell r="AF244">
            <v>1</v>
          </cell>
        </row>
        <row r="245">
          <cell r="A245">
            <v>280</v>
          </cell>
          <cell r="C245">
            <v>1</v>
          </cell>
          <cell r="D245" t="str">
            <v>ОШ "СВЕТИ ГЕОРГИЈЕ"</v>
          </cell>
          <cell r="E245">
            <v>224</v>
          </cell>
          <cell r="F245">
            <v>26216</v>
          </cell>
          <cell r="G245" t="str">
            <v>УЗДИН</v>
          </cell>
          <cell r="H245" t="str">
            <v>М. Тита 143</v>
          </cell>
          <cell r="I245" t="str">
            <v>840-84660-94</v>
          </cell>
          <cell r="J245">
            <v>1282</v>
          </cell>
          <cell r="K245" t="str">
            <v>100874177</v>
          </cell>
          <cell r="L245" t="str">
            <v>08029245</v>
          </cell>
          <cell r="M245">
            <v>280</v>
          </cell>
          <cell r="N245">
            <v>20</v>
          </cell>
          <cell r="O245" t="str">
            <v>Ковачица</v>
          </cell>
          <cell r="P245">
            <v>7</v>
          </cell>
          <cell r="Q245" t="str">
            <v>Јужно-банатски</v>
          </cell>
          <cell r="R245">
            <v>2</v>
          </cell>
          <cell r="S245" t="str">
            <v>Зрењанин</v>
          </cell>
          <cell r="T245" t="str">
            <v>013/673-003</v>
          </cell>
          <cell r="U245" t="str">
            <v>013/673-003</v>
          </cell>
          <cell r="V245">
            <v>0</v>
          </cell>
          <cell r="W245" t="str">
            <v>013/673-003</v>
          </cell>
          <cell r="X245">
            <v>0</v>
          </cell>
          <cell r="Y245" t="str">
            <v>Октавијан Крецу</v>
          </cell>
          <cell r="Z245" t="str">
            <v>директор</v>
          </cell>
          <cell r="AA245" t="str">
            <v>ОШ "СВЕТИ ГЕОРГИЈЕ"</v>
          </cell>
          <cell r="AB245" t="str">
            <v>ОШ "СВЕТИ ГЕОРГИЈЕ"</v>
          </cell>
          <cell r="AC245" t="str">
            <v>ОШ "СВЕТИ ГЕОРГИЈЕ"</v>
          </cell>
          <cell r="AD245">
            <v>188</v>
          </cell>
          <cell r="AE245" t="str">
            <v>osuzdin@hotmail.com</v>
          </cell>
          <cell r="AF245">
            <v>8</v>
          </cell>
        </row>
        <row r="246">
          <cell r="A246">
            <v>281</v>
          </cell>
          <cell r="B246">
            <v>280</v>
          </cell>
          <cell r="C246">
            <v>1</v>
          </cell>
          <cell r="D246" t="str">
            <v>ИО "МОША ПИЈАДЕ"</v>
          </cell>
          <cell r="E246">
            <v>225</v>
          </cell>
          <cell r="G246" t="str">
            <v>ПУТНИКОВО</v>
          </cell>
          <cell r="H246" t="str">
            <v>Станкова 27</v>
          </cell>
          <cell r="K246" t="str">
            <v/>
          </cell>
          <cell r="M246">
            <v>281</v>
          </cell>
          <cell r="N246">
            <v>20</v>
          </cell>
          <cell r="O246" t="str">
            <v>Ковачица</v>
          </cell>
          <cell r="P246">
            <v>7</v>
          </cell>
          <cell r="Q246" t="str">
            <v>Јужно-банатски</v>
          </cell>
          <cell r="R246">
            <v>2</v>
          </cell>
          <cell r="S246" t="str">
            <v>Зрењанин</v>
          </cell>
          <cell r="U246">
            <v>0</v>
          </cell>
          <cell r="V246">
            <v>0</v>
          </cell>
          <cell r="W246">
            <v>0</v>
          </cell>
          <cell r="Y246">
            <v>0</v>
          </cell>
          <cell r="Z246" t="str">
            <v>директор</v>
          </cell>
          <cell r="AA246" t="str">
            <v>ИО "МОША ПИЈАДЕ"</v>
          </cell>
          <cell r="AB246" t="str">
            <v>ИО "МОША ПИЈАДЕ"</v>
          </cell>
          <cell r="AC246" t="str">
            <v>ИО "МОША ПИЈАДЕ"</v>
          </cell>
          <cell r="AD246">
            <v>0</v>
          </cell>
          <cell r="AF246">
            <v>0</v>
          </cell>
        </row>
        <row r="247">
          <cell r="A247">
            <v>284</v>
          </cell>
          <cell r="C247">
            <v>1</v>
          </cell>
          <cell r="D247" t="str">
            <v>ОШ "ЂУРА ЈАКШИЋ"</v>
          </cell>
          <cell r="E247">
            <v>21</v>
          </cell>
          <cell r="F247">
            <v>26220</v>
          </cell>
          <cell r="G247" t="str">
            <v>КОВИН</v>
          </cell>
          <cell r="H247" t="str">
            <v>ЈНА 34</v>
          </cell>
          <cell r="I247" t="str">
            <v>840-938660-58</v>
          </cell>
          <cell r="J247">
            <v>1297</v>
          </cell>
          <cell r="K247" t="str">
            <v>101408412</v>
          </cell>
          <cell r="L247" t="str">
            <v>08012504</v>
          </cell>
          <cell r="M247">
            <v>284</v>
          </cell>
          <cell r="N247">
            <v>21</v>
          </cell>
          <cell r="O247" t="str">
            <v>Ковин</v>
          </cell>
          <cell r="P247">
            <v>7</v>
          </cell>
          <cell r="Q247" t="str">
            <v>Јужно-банатски</v>
          </cell>
          <cell r="R247">
            <v>2</v>
          </cell>
          <cell r="S247" t="str">
            <v>Зрењанин</v>
          </cell>
          <cell r="T247">
            <v>0</v>
          </cell>
          <cell r="U247" t="str">
            <v xml:space="preserve"> 013/741-081</v>
          </cell>
          <cell r="V247" t="str">
            <v>013/744-895</v>
          </cell>
          <cell r="W247" t="str">
            <v xml:space="preserve"> 013/741-081</v>
          </cell>
          <cell r="X247">
            <v>0</v>
          </cell>
          <cell r="Y247" t="str">
            <v>Иванка Момиров</v>
          </cell>
          <cell r="Z247" t="str">
            <v>директор</v>
          </cell>
          <cell r="AA247" t="str">
            <v>ОШ "ЂУРА ЈАКШИЋ"</v>
          </cell>
          <cell r="AB247" t="str">
            <v>ОШ "ЂУРА ЈАКШИЋ"</v>
          </cell>
          <cell r="AC247" t="str">
            <v>ОШ "ЂУРА ЈАКШИЋ"</v>
          </cell>
          <cell r="AD247">
            <v>496</v>
          </cell>
          <cell r="AE247" t="str">
            <v>osdjaksic@mts.rs</v>
          </cell>
          <cell r="AF247">
            <v>1</v>
          </cell>
        </row>
        <row r="248">
          <cell r="A248">
            <v>285</v>
          </cell>
          <cell r="C248">
            <v>1</v>
          </cell>
          <cell r="D248" t="str">
            <v>ОШ "МИША СТОЈКОВИЋ"</v>
          </cell>
          <cell r="E248">
            <v>226</v>
          </cell>
          <cell r="F248">
            <v>26223</v>
          </cell>
          <cell r="G248" t="str">
            <v>ГАЈ</v>
          </cell>
          <cell r="H248" t="str">
            <v>М. Стојковића 104</v>
          </cell>
          <cell r="I248" t="str">
            <v>840-958660-04</v>
          </cell>
          <cell r="J248">
            <v>1301</v>
          </cell>
          <cell r="K248" t="str">
            <v>101406247</v>
          </cell>
          <cell r="L248" t="str">
            <v>08012156</v>
          </cell>
          <cell r="M248">
            <v>285</v>
          </cell>
          <cell r="N248">
            <v>21</v>
          </cell>
          <cell r="O248" t="str">
            <v>Ковин</v>
          </cell>
          <cell r="P248">
            <v>7</v>
          </cell>
          <cell r="Q248" t="str">
            <v>Јужно-банатски</v>
          </cell>
          <cell r="R248">
            <v>2</v>
          </cell>
          <cell r="S248" t="str">
            <v>Зрењанин</v>
          </cell>
          <cell r="T248">
            <v>0</v>
          </cell>
          <cell r="U248" t="str">
            <v>013/755-015</v>
          </cell>
          <cell r="V248">
            <v>0</v>
          </cell>
          <cell r="W248" t="str">
            <v>013/755-015</v>
          </cell>
          <cell r="X248" t="str">
            <v>013/755-015</v>
          </cell>
          <cell r="Y248" t="str">
            <v>Миодраг Златановић</v>
          </cell>
          <cell r="Z248" t="str">
            <v>директор</v>
          </cell>
          <cell r="AA248" t="str">
            <v>ОШ "МИША СТОЈКОВИЋ"</v>
          </cell>
          <cell r="AB248" t="str">
            <v>ОШ "МИША СТОЈКОВИЋ"</v>
          </cell>
          <cell r="AC248" t="str">
            <v>ОШ "МИША СТОЈКОВИЋ"</v>
          </cell>
          <cell r="AD248">
            <v>287</v>
          </cell>
          <cell r="AE248" t="str">
            <v>osgaj@mts.rs</v>
          </cell>
          <cell r="AF248">
            <v>1</v>
          </cell>
        </row>
        <row r="249">
          <cell r="A249">
            <v>286</v>
          </cell>
          <cell r="C249">
            <v>1</v>
          </cell>
          <cell r="D249" t="str">
            <v>ОШ " ДЕСАНКА МАКСИМОВИЋ "</v>
          </cell>
          <cell r="E249">
            <v>21</v>
          </cell>
          <cell r="F249">
            <v>26220</v>
          </cell>
          <cell r="G249" t="str">
            <v>КОВИН</v>
          </cell>
          <cell r="H249" t="str">
            <v>Цара Лазара 181</v>
          </cell>
          <cell r="I249" t="str">
            <v>840-1371660-82</v>
          </cell>
          <cell r="J249">
            <v>1296</v>
          </cell>
          <cell r="K249" t="str">
            <v>101406409</v>
          </cell>
          <cell r="L249" t="str">
            <v>08677301</v>
          </cell>
          <cell r="M249">
            <v>286</v>
          </cell>
          <cell r="N249">
            <v>21</v>
          </cell>
          <cell r="O249" t="str">
            <v>Ковин</v>
          </cell>
          <cell r="P249">
            <v>7</v>
          </cell>
          <cell r="Q249" t="str">
            <v>Јужно-банатски</v>
          </cell>
          <cell r="R249">
            <v>2</v>
          </cell>
          <cell r="S249" t="str">
            <v>Зрењанин</v>
          </cell>
          <cell r="U249" t="str">
            <v>013/742-300</v>
          </cell>
          <cell r="V249" t="str">
            <v>744-894</v>
          </cell>
          <cell r="W249" t="str">
            <v>013/742-300</v>
          </cell>
          <cell r="Y249" t="str">
            <v>Aна Новковић</v>
          </cell>
          <cell r="Z249" t="str">
            <v>директор</v>
          </cell>
          <cell r="AA249" t="str">
            <v>ОШ " ДЕСАНКА МАКСИМОВИЋ "</v>
          </cell>
          <cell r="AB249" t="str">
            <v>ОШ " ДЕСАНКА МАКСИМОВИЋ "</v>
          </cell>
          <cell r="AC249" t="str">
            <v>ОШ " ДЕСАНКА МАКСИМОВИЋ "</v>
          </cell>
          <cell r="AD249">
            <v>280</v>
          </cell>
          <cell r="AE249" t="str">
            <v>osdmaksimovic@yahoo.com</v>
          </cell>
          <cell r="AF249">
            <v>1</v>
          </cell>
        </row>
        <row r="250">
          <cell r="A250">
            <v>287</v>
          </cell>
          <cell r="C250">
            <v>1</v>
          </cell>
          <cell r="D250" t="str">
            <v>ОШ "ЈОВАН ЈОВАНОВИЋ ЗМАЈ"</v>
          </cell>
          <cell r="E250">
            <v>21</v>
          </cell>
          <cell r="F250">
            <v>26220</v>
          </cell>
          <cell r="G250" t="str">
            <v>КОВИН</v>
          </cell>
          <cell r="H250" t="str">
            <v>Трг Жарка Зрењанина 9</v>
          </cell>
          <cell r="I250" t="str">
            <v>840-935660-37</v>
          </cell>
          <cell r="J250">
            <v>1300</v>
          </cell>
          <cell r="K250" t="str">
            <v>101409077</v>
          </cell>
          <cell r="L250" t="str">
            <v>08012199</v>
          </cell>
          <cell r="M250">
            <v>287</v>
          </cell>
          <cell r="N250">
            <v>21</v>
          </cell>
          <cell r="O250" t="str">
            <v>Ковин</v>
          </cell>
          <cell r="P250">
            <v>7</v>
          </cell>
          <cell r="Q250" t="str">
            <v>Јужно-банатски</v>
          </cell>
          <cell r="R250">
            <v>2</v>
          </cell>
          <cell r="S250" t="str">
            <v>Зрењанин</v>
          </cell>
          <cell r="T250" t="str">
            <v>013/741-052</v>
          </cell>
          <cell r="U250" t="str">
            <v xml:space="preserve"> 013/741-052 </v>
          </cell>
          <cell r="V250" t="str">
            <v>013/741-300</v>
          </cell>
          <cell r="W250" t="str">
            <v xml:space="preserve"> 013/741-300</v>
          </cell>
          <cell r="X250" t="str">
            <v>013/741-300</v>
          </cell>
          <cell r="Y250" t="str">
            <v>Весна Јотић</v>
          </cell>
          <cell r="Z250" t="str">
            <v>директор</v>
          </cell>
          <cell r="AA250" t="str">
            <v>ОШ "ЈОВАН ЈОВАНОВИЋ ЗМАЈ"</v>
          </cell>
          <cell r="AB250" t="str">
            <v>ОШ "ЈОВАН ЈОВАНОВИЋ ЗМАЈ"</v>
          </cell>
          <cell r="AC250" t="str">
            <v>ОШ "ЈОВАН ЈОВАНОВИЋ ЗМАЈ"</v>
          </cell>
          <cell r="AD250">
            <v>285</v>
          </cell>
          <cell r="AE250" t="str">
            <v>zmajkovin@hemo.net</v>
          </cell>
          <cell r="AF250">
            <v>1</v>
          </cell>
        </row>
        <row r="251">
          <cell r="A251">
            <v>288</v>
          </cell>
          <cell r="B251">
            <v>287</v>
          </cell>
          <cell r="C251">
            <v>1</v>
          </cell>
          <cell r="D251" t="str">
            <v>ИО "ЈОВАН ЈОВАНОВИЋ ЗМАЈ"</v>
          </cell>
          <cell r="E251">
            <v>227</v>
          </cell>
          <cell r="G251" t="str">
            <v>МАЛО БАВАНИШТЕ</v>
          </cell>
          <cell r="H251">
            <v>0</v>
          </cell>
          <cell r="K251" t="str">
            <v/>
          </cell>
          <cell r="M251">
            <v>288</v>
          </cell>
          <cell r="N251">
            <v>21</v>
          </cell>
          <cell r="O251" t="str">
            <v>Ковин</v>
          </cell>
          <cell r="P251">
            <v>7</v>
          </cell>
          <cell r="Q251" t="str">
            <v>Јужно-банатски</v>
          </cell>
          <cell r="R251">
            <v>2</v>
          </cell>
          <cell r="S251" t="str">
            <v>Зрењанин</v>
          </cell>
          <cell r="T251" t="str">
            <v>xx</v>
          </cell>
          <cell r="U251">
            <v>0</v>
          </cell>
          <cell r="V251">
            <v>0</v>
          </cell>
          <cell r="W251">
            <v>0</v>
          </cell>
          <cell r="Y251">
            <v>0</v>
          </cell>
          <cell r="Z251" t="str">
            <v>директор</v>
          </cell>
          <cell r="AA251" t="str">
            <v>ИО "ЈОВАН ЈОВАНОВИЋ ЗМАЈ"</v>
          </cell>
          <cell r="AB251" t="str">
            <v>ИО "ЈОВАН ЈОВАНОВИЋ ЗМАЈ"</v>
          </cell>
          <cell r="AC251" t="str">
            <v>ИО "ЈОВАН ЈОВАНОВИЋ ЗМАЈ"</v>
          </cell>
          <cell r="AD251">
            <v>0</v>
          </cell>
          <cell r="AF251">
            <v>0</v>
          </cell>
        </row>
        <row r="252">
          <cell r="A252">
            <v>289</v>
          </cell>
          <cell r="C252">
            <v>1</v>
          </cell>
          <cell r="D252" t="str">
            <v>ОШ "БОРА РАДИЋ"</v>
          </cell>
          <cell r="E252">
            <v>228</v>
          </cell>
          <cell r="F252">
            <v>26222</v>
          </cell>
          <cell r="G252" t="str">
            <v>БАВАНИШТЕ</v>
          </cell>
          <cell r="H252" t="str">
            <v>В. Митровић 1</v>
          </cell>
          <cell r="I252" t="str">
            <v>840-947660-24</v>
          </cell>
          <cell r="J252">
            <v>1295</v>
          </cell>
          <cell r="K252" t="str">
            <v>101406239</v>
          </cell>
          <cell r="L252" t="str">
            <v>08012148</v>
          </cell>
          <cell r="M252">
            <v>289</v>
          </cell>
          <cell r="N252">
            <v>21</v>
          </cell>
          <cell r="O252" t="str">
            <v>Ковин</v>
          </cell>
          <cell r="P252">
            <v>7</v>
          </cell>
          <cell r="Q252" t="str">
            <v>Јужно-банатски</v>
          </cell>
          <cell r="R252">
            <v>2</v>
          </cell>
          <cell r="S252" t="str">
            <v>Зрењанин</v>
          </cell>
          <cell r="T252" t="str">
            <v>013/751-511, 752-246</v>
          </cell>
          <cell r="U252" t="str">
            <v xml:space="preserve">013/751-511 </v>
          </cell>
          <cell r="V252" t="str">
            <v>013/752246</v>
          </cell>
          <cell r="W252" t="str">
            <v>013/752-246</v>
          </cell>
          <cell r="Y252" t="str">
            <v>Нада Сапунџија</v>
          </cell>
          <cell r="Z252" t="str">
            <v>директор</v>
          </cell>
          <cell r="AA252" t="str">
            <v>ОШ "БОРА РАДИЋ"</v>
          </cell>
          <cell r="AB252" t="str">
            <v>ОШ "БОРА РАДИЋ"</v>
          </cell>
          <cell r="AC252" t="str">
            <v>ОШ "БОРА РАДИЋ"</v>
          </cell>
          <cell r="AD252">
            <v>528</v>
          </cell>
          <cell r="AE252" t="str">
            <v>osboraradic@gmail.com</v>
          </cell>
          <cell r="AF252">
            <v>1</v>
          </cell>
        </row>
        <row r="253">
          <cell r="A253">
            <v>290</v>
          </cell>
          <cell r="C253">
            <v>1</v>
          </cell>
          <cell r="D253" t="str">
            <v>ОШ "ПРЕДРАГ КОЖИЋ"</v>
          </cell>
          <cell r="E253">
            <v>229</v>
          </cell>
          <cell r="F253">
            <v>26224</v>
          </cell>
          <cell r="G253" t="str">
            <v>ДУБОВАЦ</v>
          </cell>
          <cell r="H253" t="str">
            <v>М. Тита 80</v>
          </cell>
          <cell r="I253" t="str">
            <v>840-953660-66</v>
          </cell>
          <cell r="J253">
            <v>1303</v>
          </cell>
          <cell r="K253" t="str">
            <v>101407565</v>
          </cell>
          <cell r="L253" t="str">
            <v>08012482</v>
          </cell>
          <cell r="M253">
            <v>290</v>
          </cell>
          <cell r="N253">
            <v>21</v>
          </cell>
          <cell r="O253" t="str">
            <v>Ковин</v>
          </cell>
          <cell r="P253">
            <v>7</v>
          </cell>
          <cell r="Q253" t="str">
            <v>Јужно-банатски</v>
          </cell>
          <cell r="R253">
            <v>2</v>
          </cell>
          <cell r="S253" t="str">
            <v>Зрењанин</v>
          </cell>
          <cell r="T253" t="str">
            <v>013/767-008</v>
          </cell>
          <cell r="U253" t="str">
            <v xml:space="preserve"> 013/767-008</v>
          </cell>
          <cell r="V253" t="str">
            <v>767-081</v>
          </cell>
          <cell r="W253">
            <v>0</v>
          </cell>
          <cell r="Y253" t="str">
            <v>Лидија Весели</v>
          </cell>
          <cell r="Z253" t="str">
            <v>директор</v>
          </cell>
          <cell r="AA253" t="str">
            <v>ОШ "ПРЕДРАГ КОЖИЋ"</v>
          </cell>
          <cell r="AB253" t="str">
            <v>ОШ "ПРЕДРАГ КОЖИЋ"</v>
          </cell>
          <cell r="AC253" t="str">
            <v>ОШ "ПРЕДРАГ КОЖИЋ"</v>
          </cell>
          <cell r="AD253">
            <v>121</v>
          </cell>
          <cell r="AE253" t="str">
            <v>osdubovac@gmail.com</v>
          </cell>
          <cell r="AF253">
            <v>1</v>
          </cell>
        </row>
        <row r="254">
          <cell r="A254">
            <v>291</v>
          </cell>
          <cell r="C254">
            <v>1</v>
          </cell>
          <cell r="D254" t="str">
            <v>ОШ "ПАЈА МАРГАНОВИЋ"</v>
          </cell>
          <cell r="E254">
            <v>230</v>
          </cell>
          <cell r="F254">
            <v>26225</v>
          </cell>
          <cell r="G254" t="str">
            <v>ДЕЛИБЛАТО</v>
          </cell>
          <cell r="H254" t="str">
            <v>М. Тита 89</v>
          </cell>
          <cell r="I254" t="str">
            <v>840-942660-86</v>
          </cell>
          <cell r="J254">
            <v>1302</v>
          </cell>
          <cell r="K254" t="str">
            <v>101406773</v>
          </cell>
          <cell r="L254" t="str">
            <v>08012512</v>
          </cell>
          <cell r="M254">
            <v>291</v>
          </cell>
          <cell r="N254">
            <v>21</v>
          </cell>
          <cell r="O254" t="str">
            <v>Ковин</v>
          </cell>
          <cell r="P254">
            <v>7</v>
          </cell>
          <cell r="Q254" t="str">
            <v>Јужно-банатски</v>
          </cell>
          <cell r="R254">
            <v>2</v>
          </cell>
          <cell r="S254" t="str">
            <v>Зрењанин</v>
          </cell>
          <cell r="T254" t="str">
            <v>013/765-080</v>
          </cell>
          <cell r="U254" t="str">
            <v>013/765-080</v>
          </cell>
          <cell r="V254">
            <v>0</v>
          </cell>
          <cell r="W254" t="str">
            <v xml:space="preserve"> 013/765-280</v>
          </cell>
          <cell r="X254" t="str">
            <v>013/765-280</v>
          </cell>
          <cell r="Y254" t="str">
            <v>Горан Станиш</v>
          </cell>
          <cell r="Z254" t="str">
            <v>директор</v>
          </cell>
          <cell r="AA254" t="str">
            <v>ОШ "ПАЈА МАРГАНОВИЋ"</v>
          </cell>
          <cell r="AB254" t="str">
            <v>ОШ "ПАЈА МАРГАНОВИЋ"</v>
          </cell>
          <cell r="AC254" t="str">
            <v>ОШ "ПАЈА МАРГАНОВИЋ"</v>
          </cell>
          <cell r="AD254">
            <v>206</v>
          </cell>
          <cell r="AE254" t="str">
            <v>osdeliblato@mts.rs</v>
          </cell>
          <cell r="AF254">
            <v>1</v>
          </cell>
        </row>
        <row r="255">
          <cell r="A255">
            <v>292</v>
          </cell>
          <cell r="B255">
            <v>291</v>
          </cell>
          <cell r="C255">
            <v>1</v>
          </cell>
          <cell r="D255" t="str">
            <v>ИО "ПАЈА МАРГАНОВИЋ"</v>
          </cell>
          <cell r="E255">
            <v>231</v>
          </cell>
          <cell r="G255" t="str">
            <v>ЧАРДАК</v>
          </cell>
          <cell r="H255">
            <v>0</v>
          </cell>
          <cell r="K255" t="str">
            <v/>
          </cell>
          <cell r="M255">
            <v>292</v>
          </cell>
          <cell r="N255">
            <v>21</v>
          </cell>
          <cell r="O255" t="str">
            <v>Ковин</v>
          </cell>
          <cell r="P255">
            <v>7</v>
          </cell>
          <cell r="Q255" t="str">
            <v>Јужно-банатски</v>
          </cell>
          <cell r="R255">
            <v>2</v>
          </cell>
          <cell r="S255" t="str">
            <v>Зрењанин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Z255" t="str">
            <v>директор</v>
          </cell>
          <cell r="AA255" t="str">
            <v>ИО "ПАЈА МАРГАНОВИЋ"</v>
          </cell>
          <cell r="AB255" t="str">
            <v>ИО "ПАЈА МАРГАНОВИЋ"</v>
          </cell>
          <cell r="AC255" t="str">
            <v>ИО "ПАЈА МАРГАНОВИЋ"</v>
          </cell>
          <cell r="AD255">
            <v>0</v>
          </cell>
          <cell r="AF255">
            <v>0</v>
          </cell>
        </row>
        <row r="256">
          <cell r="A256">
            <v>293</v>
          </cell>
          <cell r="C256">
            <v>1</v>
          </cell>
          <cell r="D256" t="str">
            <v>ОШ "САВА МАКСИМОВИЋ"</v>
          </cell>
          <cell r="E256">
            <v>232</v>
          </cell>
          <cell r="F256">
            <v>26226</v>
          </cell>
          <cell r="G256" t="str">
            <v>МРАМОРАК</v>
          </cell>
          <cell r="H256" t="str">
            <v>Ж. Зрењанина 57</v>
          </cell>
          <cell r="I256" t="str">
            <v>840-951660-52</v>
          </cell>
          <cell r="J256">
            <v>1304</v>
          </cell>
          <cell r="K256" t="str">
            <v>101408429</v>
          </cell>
          <cell r="L256" t="str">
            <v>08012539</v>
          </cell>
          <cell r="M256">
            <v>293</v>
          </cell>
          <cell r="N256">
            <v>21</v>
          </cell>
          <cell r="O256" t="str">
            <v>Ковин</v>
          </cell>
          <cell r="P256">
            <v>7</v>
          </cell>
          <cell r="Q256" t="str">
            <v>Јужно-банатски</v>
          </cell>
          <cell r="R256">
            <v>2</v>
          </cell>
          <cell r="S256" t="str">
            <v>Зрењанин</v>
          </cell>
          <cell r="U256" t="str">
            <v>013/753-203</v>
          </cell>
          <cell r="V256" t="str">
            <v>013/753-802</v>
          </cell>
          <cell r="W256" t="str">
            <v>013/753-203</v>
          </cell>
          <cell r="X256" t="str">
            <v>013/753-203</v>
          </cell>
          <cell r="Y256" t="str">
            <v>Бранкица Савић</v>
          </cell>
          <cell r="Z256" t="str">
            <v>директор</v>
          </cell>
          <cell r="AA256" t="str">
            <v>ОШ "САВА МАКСИМОВИЋ"</v>
          </cell>
          <cell r="AB256" t="str">
            <v>ОШ "САВА МАКСИМОВИЋ"</v>
          </cell>
          <cell r="AC256" t="str">
            <v>ОШ "САВА МАКСИМОВИЋ"</v>
          </cell>
          <cell r="AD256">
            <v>194</v>
          </cell>
          <cell r="AE256" t="str">
            <v>skolamramorak@gmail.com</v>
          </cell>
          <cell r="AF256">
            <v>1</v>
          </cell>
        </row>
        <row r="257">
          <cell r="A257">
            <v>294</v>
          </cell>
          <cell r="C257">
            <v>1</v>
          </cell>
          <cell r="D257" t="str">
            <v>ОШ "ЖАРКО ЗРЕЊАНИН"</v>
          </cell>
          <cell r="E257">
            <v>233</v>
          </cell>
          <cell r="F257">
            <v>26228</v>
          </cell>
          <cell r="G257" t="str">
            <v>СКОРЕНОВАЦ</v>
          </cell>
          <cell r="H257" t="str">
            <v>Братства-јединства 49</v>
          </cell>
          <cell r="I257" t="str">
            <v>840-956660-87</v>
          </cell>
          <cell r="J257">
            <v>1299</v>
          </cell>
          <cell r="K257">
            <v>101408638</v>
          </cell>
          <cell r="L257" t="str">
            <v>08012172</v>
          </cell>
          <cell r="M257">
            <v>294</v>
          </cell>
          <cell r="N257">
            <v>21</v>
          </cell>
          <cell r="O257" t="str">
            <v>Ковин</v>
          </cell>
          <cell r="T257" t="str">
            <v>013/764-510</v>
          </cell>
          <cell r="U257" t="str">
            <v>013/764-015</v>
          </cell>
          <cell r="W257" t="str">
            <v>013/764-015</v>
          </cell>
          <cell r="Y257" t="str">
            <v>Геза Шаламон</v>
          </cell>
          <cell r="Z257" t="str">
            <v>директор</v>
          </cell>
          <cell r="AA257" t="str">
            <v>ОШ "ЖАРКО ЗРЕЊАНИН"</v>
          </cell>
          <cell r="AB257" t="str">
            <v>ОШ "ЖАРКО ЗРЕЊАНИН"</v>
          </cell>
          <cell r="AC257" t="str">
            <v>ОШ "ЖАРКО ЗРЕЊАНИН"</v>
          </cell>
          <cell r="AE257" t="str">
            <v>osskorenovac@mts.rs</v>
          </cell>
          <cell r="AF257">
            <v>2</v>
          </cell>
        </row>
        <row r="258">
          <cell r="A258">
            <v>295</v>
          </cell>
          <cell r="C258">
            <v>1</v>
          </cell>
          <cell r="D258" t="str">
            <v>ОШ "ЂУРА ФИЛИПОВИЋ"</v>
          </cell>
          <cell r="E258">
            <v>234</v>
          </cell>
          <cell r="F258">
            <v>26229</v>
          </cell>
          <cell r="G258" t="str">
            <v>ПЛОЧИЦА</v>
          </cell>
          <cell r="H258" t="str">
            <v>Ж. Зрењанина бб</v>
          </cell>
          <cell r="I258" t="str">
            <v>840-965660-53</v>
          </cell>
          <cell r="J258">
            <v>1298</v>
          </cell>
          <cell r="K258" t="str">
            <v>101408496</v>
          </cell>
          <cell r="L258" t="str">
            <v>08012164</v>
          </cell>
          <cell r="M258">
            <v>295</v>
          </cell>
          <cell r="N258">
            <v>21</v>
          </cell>
          <cell r="O258" t="str">
            <v>Ковин</v>
          </cell>
          <cell r="P258">
            <v>7</v>
          </cell>
          <cell r="Q258" t="str">
            <v>Јужно-банатски</v>
          </cell>
          <cell r="R258">
            <v>2</v>
          </cell>
          <cell r="S258" t="str">
            <v>Зрењанин</v>
          </cell>
          <cell r="T258" t="str">
            <v>013/757-011</v>
          </cell>
          <cell r="U258" t="str">
            <v>013/757-011</v>
          </cell>
          <cell r="V258">
            <v>0</v>
          </cell>
          <cell r="W258" t="str">
            <v>013/757-011</v>
          </cell>
          <cell r="Y258" t="str">
            <v>Живанка Јованов Петровић</v>
          </cell>
          <cell r="Z258" t="str">
            <v>директор</v>
          </cell>
          <cell r="AA258" t="str">
            <v>ОШ "ЂУРА ФИЛИПОВИЋ"</v>
          </cell>
          <cell r="AB258" t="str">
            <v>ОШ "ЂУРА ФИЛИПОВИЋ"</v>
          </cell>
          <cell r="AC258" t="str">
            <v>ОШ "ЂУРА ФИЛИПОВИЋ"</v>
          </cell>
          <cell r="AD258">
            <v>171</v>
          </cell>
          <cell r="AE258" t="str">
            <v>skolaplocica@gmail.com</v>
          </cell>
          <cell r="AF258">
            <v>1</v>
          </cell>
        </row>
        <row r="259">
          <cell r="A259">
            <v>296</v>
          </cell>
          <cell r="B259">
            <v>295</v>
          </cell>
          <cell r="C259">
            <v>1</v>
          </cell>
          <cell r="D259" t="str">
            <v>ИО "ЂУРА ФИЛИПОВИЋ"</v>
          </cell>
          <cell r="E259">
            <v>235</v>
          </cell>
          <cell r="F259">
            <v>26228</v>
          </cell>
          <cell r="G259" t="str">
            <v>СКОРЕНОВАЧКИ РИТ</v>
          </cell>
          <cell r="H259">
            <v>0</v>
          </cell>
          <cell r="K259" t="str">
            <v/>
          </cell>
          <cell r="M259">
            <v>296</v>
          </cell>
          <cell r="N259">
            <v>21</v>
          </cell>
          <cell r="O259" t="str">
            <v>Ковин</v>
          </cell>
          <cell r="P259">
            <v>7</v>
          </cell>
          <cell r="Q259" t="str">
            <v>Јужно-банатски</v>
          </cell>
          <cell r="R259">
            <v>2</v>
          </cell>
          <cell r="S259" t="str">
            <v>Зрењанин</v>
          </cell>
          <cell r="T259" t="str">
            <v>xx</v>
          </cell>
          <cell r="U259">
            <v>0</v>
          </cell>
          <cell r="V259">
            <v>0</v>
          </cell>
          <cell r="W259">
            <v>0</v>
          </cell>
          <cell r="Y259">
            <v>0</v>
          </cell>
          <cell r="Z259" t="str">
            <v>директор</v>
          </cell>
          <cell r="AA259" t="str">
            <v>ИО "ЂУРА ФИЛИПОВИЋ"</v>
          </cell>
          <cell r="AB259" t="str">
            <v>ИО "ЂУРА ФИЛИПОВИЋ"</v>
          </cell>
          <cell r="AC259" t="str">
            <v>ИО "ЂУРА ФИЛИПОВИЋ"</v>
          </cell>
          <cell r="AD259">
            <v>0</v>
          </cell>
          <cell r="AF259">
            <v>0</v>
          </cell>
        </row>
        <row r="260">
          <cell r="A260">
            <v>299</v>
          </cell>
          <cell r="C260">
            <v>1</v>
          </cell>
          <cell r="D260" t="str">
            <v>ОШ "НИКОЛА ТЕСЛА"</v>
          </cell>
          <cell r="E260">
            <v>236</v>
          </cell>
          <cell r="F260">
            <v>25232</v>
          </cell>
          <cell r="G260" t="str">
            <v>ЛИПАР</v>
          </cell>
          <cell r="H260" t="str">
            <v>М. Тита 42</v>
          </cell>
          <cell r="I260" t="str">
            <v>840-375660-94</v>
          </cell>
          <cell r="J260">
            <v>1429</v>
          </cell>
          <cell r="K260" t="str">
            <v>100263130</v>
          </cell>
          <cell r="L260" t="str">
            <v>08005192</v>
          </cell>
          <cell r="M260">
            <v>299</v>
          </cell>
          <cell r="N260">
            <v>22</v>
          </cell>
          <cell r="O260" t="str">
            <v>Кула</v>
          </cell>
          <cell r="P260">
            <v>3</v>
          </cell>
          <cell r="Q260" t="str">
            <v>Западно-бачки</v>
          </cell>
          <cell r="R260">
            <v>3</v>
          </cell>
          <cell r="S260" t="str">
            <v>Сомбор</v>
          </cell>
          <cell r="T260">
            <v>0</v>
          </cell>
          <cell r="U260" t="str">
            <v xml:space="preserve"> 025/707-006</v>
          </cell>
          <cell r="V260" t="str">
            <v>707-488</v>
          </cell>
          <cell r="W260">
            <v>0</v>
          </cell>
          <cell r="X260" t="str">
            <v>025/707-006</v>
          </cell>
          <cell r="Y260" t="str">
            <v>Невенка Поповић</v>
          </cell>
          <cell r="Z260" t="str">
            <v>директор</v>
          </cell>
          <cell r="AA260" t="str">
            <v>ОШ "НИКОЛА ТЕСЛА"</v>
          </cell>
          <cell r="AB260" t="str">
            <v>ОШ "НИКОЛА ТЕСЛА"</v>
          </cell>
          <cell r="AC260" t="str">
            <v>ОШ "НИКОЛА ТЕСЛА"</v>
          </cell>
          <cell r="AD260">
            <v>96</v>
          </cell>
          <cell r="AE260" t="str">
            <v>osntesladirektor@gmail.com</v>
          </cell>
          <cell r="AF260">
            <v>1</v>
          </cell>
        </row>
        <row r="261">
          <cell r="A261">
            <v>300</v>
          </cell>
          <cell r="C261">
            <v>1</v>
          </cell>
          <cell r="D261" t="str">
            <v>ОШ "ВЕЉКО ВЛАХОВИЋ"</v>
          </cell>
          <cell r="E261">
            <v>237</v>
          </cell>
          <cell r="F261">
            <v>25225</v>
          </cell>
          <cell r="G261" t="str">
            <v>КРУШЧИЋ</v>
          </cell>
          <cell r="H261" t="str">
            <v>М. Тита 37</v>
          </cell>
          <cell r="I261" t="str">
            <v>840-407660-27</v>
          </cell>
          <cell r="J261">
            <v>1426</v>
          </cell>
          <cell r="K261" t="str">
            <v>100261484</v>
          </cell>
          <cell r="L261" t="str">
            <v>08005184</v>
          </cell>
          <cell r="M261">
            <v>300</v>
          </cell>
          <cell r="N261">
            <v>22</v>
          </cell>
          <cell r="O261" t="str">
            <v>Кула</v>
          </cell>
          <cell r="P261">
            <v>3</v>
          </cell>
          <cell r="Q261" t="str">
            <v>Западно-бачки</v>
          </cell>
          <cell r="R261">
            <v>3</v>
          </cell>
          <cell r="S261" t="str">
            <v>Сомбор</v>
          </cell>
          <cell r="T261">
            <v>0</v>
          </cell>
          <cell r="U261" t="str">
            <v>025/706-028</v>
          </cell>
          <cell r="V261">
            <v>0</v>
          </cell>
          <cell r="W261" t="str">
            <v>025/706-028</v>
          </cell>
          <cell r="X261" t="str">
            <v>025/706-028</v>
          </cell>
          <cell r="Y261" t="str">
            <v>Драгица Радмановић</v>
          </cell>
          <cell r="Z261" t="str">
            <v>директор</v>
          </cell>
          <cell r="AA261" t="str">
            <v>ОШ "ВЕЉКО ВЛАХОВИЋ"</v>
          </cell>
          <cell r="AB261" t="str">
            <v>ОШ "ВЕЉКО ВЛАХОВИЋ"</v>
          </cell>
          <cell r="AC261" t="str">
            <v>ОШ "ВЕЉКО ВЛАХОВИЋ"</v>
          </cell>
          <cell r="AD261">
            <v>139</v>
          </cell>
          <cell r="AE261" t="str">
            <v>oskruscic@gmail.com</v>
          </cell>
          <cell r="AF261">
            <v>1</v>
          </cell>
        </row>
        <row r="262">
          <cell r="A262">
            <v>301</v>
          </cell>
          <cell r="C262">
            <v>1</v>
          </cell>
          <cell r="D262" t="str">
            <v>ОШ "ВУК КАРАЏИЋ"</v>
          </cell>
          <cell r="E262">
            <v>238</v>
          </cell>
          <cell r="F262">
            <v>25220</v>
          </cell>
          <cell r="G262" t="str">
            <v>ЦРВЕНКА</v>
          </cell>
          <cell r="H262" t="str">
            <v>М. Тита 104</v>
          </cell>
          <cell r="I262" t="str">
            <v>840-789660-82</v>
          </cell>
          <cell r="J262">
            <v>1427</v>
          </cell>
          <cell r="K262" t="str">
            <v>100584135</v>
          </cell>
          <cell r="L262" t="str">
            <v>08143293</v>
          </cell>
          <cell r="M262">
            <v>301</v>
          </cell>
          <cell r="N262">
            <v>22</v>
          </cell>
          <cell r="O262" t="str">
            <v>Кула</v>
          </cell>
          <cell r="P262">
            <v>3</v>
          </cell>
          <cell r="Q262" t="str">
            <v>Западно-бачки</v>
          </cell>
          <cell r="R262">
            <v>3</v>
          </cell>
          <cell r="S262" t="str">
            <v>Сомбор</v>
          </cell>
          <cell r="T262" t="str">
            <v>731-101</v>
          </cell>
          <cell r="U262" t="str">
            <v>025/731-101</v>
          </cell>
          <cell r="V262">
            <v>0</v>
          </cell>
          <cell r="W262" t="str">
            <v>025/731-101</v>
          </cell>
          <cell r="X262">
            <v>0</v>
          </cell>
          <cell r="Y262" t="str">
            <v>Јадранка Раичевић</v>
          </cell>
          <cell r="Z262" t="str">
            <v>директор</v>
          </cell>
          <cell r="AA262" t="str">
            <v>ОШ "ВУК КАРАЏИЋ"</v>
          </cell>
          <cell r="AB262" t="str">
            <v>ОШ "ВУК КАРАЏИЋ"</v>
          </cell>
          <cell r="AC262" t="str">
            <v>ОШ "ВУК КАРАЏИЋ"</v>
          </cell>
          <cell r="AD262">
            <v>716</v>
          </cell>
          <cell r="AE262" t="str">
            <v>os_vuk@neobee.net</v>
          </cell>
          <cell r="AF262">
            <v>1</v>
          </cell>
        </row>
        <row r="263">
          <cell r="A263">
            <v>302</v>
          </cell>
          <cell r="B263">
            <v>301</v>
          </cell>
          <cell r="C263">
            <v>1</v>
          </cell>
          <cell r="D263" t="str">
            <v>ИО "ВУК КАРАЏИЋ"</v>
          </cell>
          <cell r="E263">
            <v>239</v>
          </cell>
          <cell r="F263">
            <v>25224</v>
          </cell>
          <cell r="G263" t="str">
            <v>НОВА ЦРВЕНКА</v>
          </cell>
          <cell r="H263">
            <v>0</v>
          </cell>
          <cell r="K263" t="str">
            <v/>
          </cell>
          <cell r="M263">
            <v>302</v>
          </cell>
          <cell r="N263">
            <v>22</v>
          </cell>
          <cell r="O263" t="str">
            <v>Кула</v>
          </cell>
          <cell r="P263">
            <v>3</v>
          </cell>
          <cell r="Q263" t="str">
            <v>Западно-бачки</v>
          </cell>
          <cell r="R263">
            <v>3</v>
          </cell>
          <cell r="S263" t="str">
            <v>Сомбор</v>
          </cell>
          <cell r="T263" t="str">
            <v>xx</v>
          </cell>
          <cell r="U263">
            <v>0</v>
          </cell>
          <cell r="V263">
            <v>0</v>
          </cell>
          <cell r="W263">
            <v>0</v>
          </cell>
          <cell r="Y263">
            <v>0</v>
          </cell>
          <cell r="Z263" t="str">
            <v>директор</v>
          </cell>
          <cell r="AA263" t="str">
            <v>ИО "ВУК КАРАЏИЋ"</v>
          </cell>
          <cell r="AB263" t="str">
            <v>ИО "ВУК КАРАЏИЋ"</v>
          </cell>
          <cell r="AC263" t="str">
            <v>ИО "ВУК КАРАЏИЋ"</v>
          </cell>
          <cell r="AD263">
            <v>0</v>
          </cell>
          <cell r="AF263">
            <v>0</v>
          </cell>
        </row>
        <row r="264">
          <cell r="A264">
            <v>303</v>
          </cell>
          <cell r="C264">
            <v>1</v>
          </cell>
          <cell r="D264" t="str">
            <v>ОШ "20. ОКТОБАР"</v>
          </cell>
          <cell r="E264">
            <v>240</v>
          </cell>
          <cell r="F264">
            <v>25223</v>
          </cell>
          <cell r="G264" t="str">
            <v>СИВАЦ</v>
          </cell>
          <cell r="H264" t="str">
            <v>М. Тита 136</v>
          </cell>
          <cell r="I264" t="str">
            <v>840-714660-42</v>
          </cell>
          <cell r="J264">
            <v>1425</v>
          </cell>
          <cell r="K264" t="str">
            <v>100584688</v>
          </cell>
          <cell r="L264" t="str">
            <v>08114579</v>
          </cell>
          <cell r="M264">
            <v>303</v>
          </cell>
          <cell r="N264">
            <v>22</v>
          </cell>
          <cell r="O264" t="str">
            <v>Кула</v>
          </cell>
          <cell r="P264">
            <v>3</v>
          </cell>
          <cell r="Q264" t="str">
            <v>Западно-бачки</v>
          </cell>
          <cell r="R264">
            <v>3</v>
          </cell>
          <cell r="S264" t="str">
            <v>Сомбор</v>
          </cell>
          <cell r="T264" t="str">
            <v>025/711-049</v>
          </cell>
          <cell r="U264" t="str">
            <v>025/711-049</v>
          </cell>
          <cell r="V264" t="str">
            <v>025/711-035</v>
          </cell>
          <cell r="W264" t="str">
            <v>025/711-049</v>
          </cell>
          <cell r="X264" t="str">
            <v>025/711-035</v>
          </cell>
          <cell r="Y264" t="str">
            <v>Ференц Лендак</v>
          </cell>
          <cell r="Z264" t="str">
            <v>директор</v>
          </cell>
          <cell r="AA264" t="str">
            <v>ОШ "20. ОКТОБАР"</v>
          </cell>
          <cell r="AB264" t="str">
            <v>ОШ "20. ОКТОБАР"</v>
          </cell>
          <cell r="AC264" t="str">
            <v>ОШ "20. ОКТОБАР"</v>
          </cell>
          <cell r="AD264">
            <v>618</v>
          </cell>
          <cell r="AE264" t="str">
            <v>os20oktobar1@mts.rs</v>
          </cell>
          <cell r="AF264">
            <v>1</v>
          </cell>
        </row>
        <row r="265">
          <cell r="A265">
            <v>304</v>
          </cell>
          <cell r="C265">
            <v>1</v>
          </cell>
          <cell r="D265" t="str">
            <v>ОШ "ПЕТЕФИ БРИГАДА"</v>
          </cell>
          <cell r="E265">
            <v>22</v>
          </cell>
          <cell r="F265">
            <v>25230</v>
          </cell>
          <cell r="G265" t="str">
            <v>КУЛА</v>
          </cell>
          <cell r="H265" t="str">
            <v>16. дивизије 34</v>
          </cell>
          <cell r="I265" t="str">
            <v>840-353660-37</v>
          </cell>
          <cell r="J265">
            <v>1430</v>
          </cell>
          <cell r="K265" t="str">
            <v>100261521</v>
          </cell>
          <cell r="L265" t="str">
            <v>08005176</v>
          </cell>
          <cell r="M265">
            <v>304</v>
          </cell>
          <cell r="N265">
            <v>22</v>
          </cell>
          <cell r="O265" t="str">
            <v>Кула</v>
          </cell>
          <cell r="P265">
            <v>3</v>
          </cell>
          <cell r="Q265" t="str">
            <v>Западно-бачки</v>
          </cell>
          <cell r="R265">
            <v>3</v>
          </cell>
          <cell r="S265" t="str">
            <v>Сомбор</v>
          </cell>
          <cell r="U265" t="str">
            <v>025/723-944</v>
          </cell>
          <cell r="V265">
            <v>0</v>
          </cell>
          <cell r="W265" t="str">
            <v>025/723-375</v>
          </cell>
          <cell r="X265" t="str">
            <v>025/723-375</v>
          </cell>
          <cell r="Y265" t="str">
            <v>Ержебет Блашко</v>
          </cell>
          <cell r="Z265" t="str">
            <v>директор</v>
          </cell>
          <cell r="AA265" t="str">
            <v>ОШ "ПЕТЕФИ БРИГАДА"</v>
          </cell>
          <cell r="AB265" t="str">
            <v>ОШ "ПЕТЕФИ БРИГАДА"</v>
          </cell>
          <cell r="AC265" t="str">
            <v>ОШ "ПЕТЕФИ БРИГАДА"</v>
          </cell>
          <cell r="AD265">
            <v>637</v>
          </cell>
          <cell r="AE265" t="str">
            <v>ospetefi@neobee.net</v>
          </cell>
          <cell r="AF265">
            <v>6</v>
          </cell>
        </row>
        <row r="266">
          <cell r="A266">
            <v>305</v>
          </cell>
          <cell r="C266">
            <v>1</v>
          </cell>
          <cell r="D266" t="str">
            <v>ОШ "ИСА БАЈИЋ"</v>
          </cell>
          <cell r="E266">
            <v>22</v>
          </cell>
          <cell r="F266">
            <v>25230</v>
          </cell>
          <cell r="G266" t="str">
            <v>КУЛА</v>
          </cell>
          <cell r="H266" t="str">
            <v>Лењинова 28</v>
          </cell>
          <cell r="I266" t="str">
            <v>840-340660-43</v>
          </cell>
          <cell r="J266">
            <v>1428</v>
          </cell>
          <cell r="K266" t="str">
            <v>100661706</v>
          </cell>
          <cell r="L266" t="str">
            <v>08005133</v>
          </cell>
          <cell r="M266">
            <v>305</v>
          </cell>
          <cell r="N266">
            <v>22</v>
          </cell>
          <cell r="O266" t="str">
            <v>Кула</v>
          </cell>
          <cell r="P266">
            <v>3</v>
          </cell>
          <cell r="Q266" t="str">
            <v>Западно-бачки</v>
          </cell>
          <cell r="R266">
            <v>3</v>
          </cell>
          <cell r="S266" t="str">
            <v>Сомбор</v>
          </cell>
          <cell r="T266" t="str">
            <v>025/722-118</v>
          </cell>
          <cell r="U266" t="str">
            <v>025/722-313</v>
          </cell>
          <cell r="V266">
            <v>0</v>
          </cell>
          <cell r="W266" t="str">
            <v xml:space="preserve"> 025/722-118</v>
          </cell>
          <cell r="Y266" t="str">
            <v>Гојко Секеруш</v>
          </cell>
          <cell r="Z266" t="str">
            <v>директор</v>
          </cell>
          <cell r="AA266" t="str">
            <v>ОШ "ИСА БАЈИЋ"</v>
          </cell>
          <cell r="AB266" t="str">
            <v>ОШ "ИСА БАЈИЋ"</v>
          </cell>
          <cell r="AC266" t="str">
            <v>ОШ "ИСА БАЈИЋ"</v>
          </cell>
          <cell r="AD266">
            <v>799</v>
          </cell>
          <cell r="AE266" t="str">
            <v>osibkula@gmail.com</v>
          </cell>
          <cell r="AF266">
            <v>1</v>
          </cell>
        </row>
        <row r="267">
          <cell r="A267">
            <v>306</v>
          </cell>
          <cell r="C267">
            <v>2</v>
          </cell>
          <cell r="D267" t="str">
            <v>ОСНОВНА И СРЕДЊА ШКОЛА СА ДОМОМ УЧЕНИКА "ПЕТРО КУЗМЈАК"</v>
          </cell>
          <cell r="E267">
            <v>241</v>
          </cell>
          <cell r="F267">
            <v>25233</v>
          </cell>
          <cell r="G267" t="str">
            <v>РУСКИ КРСТУР</v>
          </cell>
          <cell r="H267" t="str">
            <v>Русинска 63</v>
          </cell>
          <cell r="I267" t="str">
            <v>840-844660-79</v>
          </cell>
          <cell r="J267">
            <v>1431</v>
          </cell>
          <cell r="K267" t="str">
            <v>100263189</v>
          </cell>
          <cell r="L267" t="str">
            <v>08005168</v>
          </cell>
          <cell r="M267">
            <v>306</v>
          </cell>
          <cell r="N267">
            <v>22</v>
          </cell>
          <cell r="O267" t="str">
            <v>Кула</v>
          </cell>
          <cell r="P267">
            <v>3</v>
          </cell>
          <cell r="Q267" t="str">
            <v>Западно-бачки</v>
          </cell>
          <cell r="R267">
            <v>3</v>
          </cell>
          <cell r="S267" t="str">
            <v>Сомбор</v>
          </cell>
          <cell r="T267" t="str">
            <v>025/703-042</v>
          </cell>
          <cell r="U267" t="str">
            <v>025/703-040</v>
          </cell>
          <cell r="V267">
            <v>0</v>
          </cell>
          <cell r="W267" t="str">
            <v>025/703-042</v>
          </cell>
          <cell r="Y267" t="str">
            <v>Хелена Пашо Павловић</v>
          </cell>
          <cell r="Z267" t="str">
            <v>директор</v>
          </cell>
          <cell r="AA267" t="str">
            <v>ОШ И ГИМНАЗИЈОМ "ПЕТРО КУЗМЈАК"</v>
          </cell>
          <cell r="AB267" t="str">
            <v>ОШ И ГИМНАЗИЈИ "ПЕТРО КУЗМЈАК"</v>
          </cell>
          <cell r="AC267" t="str">
            <v>ОШ И ГИМНАЗИЈЕ "ПЕТРО КУЗМЈАК"</v>
          </cell>
          <cell r="AD267">
            <v>538</v>
          </cell>
          <cell r="AE267" t="str">
            <v>petroso@neobee.net</v>
          </cell>
          <cell r="AF267">
            <v>5</v>
          </cell>
        </row>
        <row r="268">
          <cell r="A268">
            <v>307</v>
          </cell>
          <cell r="C268">
            <v>1</v>
          </cell>
          <cell r="D268" t="str">
            <v>ШКОЛА ЗА ОСНОВНО МУЗИЧКО ОБРАЗОВАЊЕ</v>
          </cell>
          <cell r="E268">
            <v>22</v>
          </cell>
          <cell r="F268">
            <v>25230</v>
          </cell>
          <cell r="G268" t="str">
            <v>КУЛА</v>
          </cell>
          <cell r="H268" t="str">
            <v>Лењинова 17</v>
          </cell>
          <cell r="I268" t="str">
            <v>840-539660-78</v>
          </cell>
          <cell r="J268">
            <v>1657</v>
          </cell>
          <cell r="K268" t="str">
            <v>100262846</v>
          </cell>
          <cell r="L268" t="str">
            <v>08005222</v>
          </cell>
          <cell r="M268">
            <v>307</v>
          </cell>
          <cell r="N268">
            <v>22</v>
          </cell>
          <cell r="O268" t="str">
            <v>Кула</v>
          </cell>
          <cell r="P268">
            <v>3</v>
          </cell>
          <cell r="Q268" t="str">
            <v>Западно-бачки</v>
          </cell>
          <cell r="R268">
            <v>3</v>
          </cell>
          <cell r="S268" t="str">
            <v>Сомбор</v>
          </cell>
          <cell r="U268">
            <v>0</v>
          </cell>
          <cell r="V268">
            <v>0</v>
          </cell>
          <cell r="W268" t="str">
            <v>025/722-327</v>
          </cell>
          <cell r="X268" t="str">
            <v>025/722-327</v>
          </cell>
          <cell r="Y268" t="str">
            <v>Љиљана Барна Никитовић</v>
          </cell>
          <cell r="Z268" t="str">
            <v>директор</v>
          </cell>
          <cell r="AA268" t="str">
            <v>ШКОЛОМ ЗА ОСНОВНО МУЗИЧКО ОБРАЗОВАЊЕ</v>
          </cell>
          <cell r="AB268" t="str">
            <v>ШКОЛИ ЗА ОСНОВНО МУЗИЧКО ОБРАЗОВАЊЕ</v>
          </cell>
          <cell r="AC268" t="str">
            <v>ШКОЛЕ ЗА ОСНОВНО МУЗИЧКО ОБРАЗОВАЊЕ</v>
          </cell>
          <cell r="AD268">
            <v>195</v>
          </cell>
          <cell r="AE268" t="str">
            <v>somokula@mts.rs</v>
          </cell>
          <cell r="AF268">
            <v>0</v>
          </cell>
        </row>
        <row r="269">
          <cell r="A269">
            <v>310</v>
          </cell>
          <cell r="C269">
            <v>1</v>
          </cell>
          <cell r="D269" t="str">
            <v>ОГЛЕДНА ОШ "АДИ ЕНДРЕ"</v>
          </cell>
          <cell r="E269">
            <v>23</v>
          </cell>
          <cell r="F269">
            <v>24321</v>
          </cell>
          <cell r="G269" t="str">
            <v>МАЛИ ИЂОШ</v>
          </cell>
          <cell r="H269" t="str">
            <v>М. Тита 27</v>
          </cell>
          <cell r="I269" t="str">
            <v>840-904660-14</v>
          </cell>
          <cell r="J269">
            <v>1395</v>
          </cell>
          <cell r="K269" t="str">
            <v>101434656</v>
          </cell>
          <cell r="L269" t="str">
            <v>08051194</v>
          </cell>
          <cell r="M269">
            <v>310</v>
          </cell>
          <cell r="N269">
            <v>23</v>
          </cell>
          <cell r="O269" t="str">
            <v>Мали Иђош</v>
          </cell>
          <cell r="P269">
            <v>4</v>
          </cell>
          <cell r="Q269" t="str">
            <v>Северно-бачки</v>
          </cell>
          <cell r="R269">
            <v>3</v>
          </cell>
          <cell r="S269" t="str">
            <v>Сомбор</v>
          </cell>
          <cell r="T269" t="str">
            <v>024/730-002</v>
          </cell>
          <cell r="U269" t="str">
            <v xml:space="preserve"> 024/730-002</v>
          </cell>
          <cell r="V269" t="str">
            <v>731-202</v>
          </cell>
          <cell r="W269" t="str">
            <v xml:space="preserve"> 024/730-002</v>
          </cell>
          <cell r="X269" t="str">
            <v>024/731-202</v>
          </cell>
          <cell r="Y269" t="str">
            <v>Акош Хајверт</v>
          </cell>
          <cell r="Z269" t="str">
            <v>директор</v>
          </cell>
          <cell r="AA269" t="str">
            <v>ОГЛЕДНОМ ОШ "АДИ ЕНДРЕ"</v>
          </cell>
          <cell r="AB269" t="str">
            <v>ОГЛЕДНОЈ ОШ "АДИ ЕНДРЕ"</v>
          </cell>
          <cell r="AC269" t="str">
            <v>ОГЛЕДНА ОШ "АДИ ЕНДРЕ"</v>
          </cell>
          <cell r="AD269">
            <v>425</v>
          </cell>
          <cell r="AE269" t="str">
            <v>adyskola@yunord.net</v>
          </cell>
          <cell r="AF269">
            <v>6</v>
          </cell>
        </row>
        <row r="270">
          <cell r="A270">
            <v>311</v>
          </cell>
          <cell r="C270">
            <v>1</v>
          </cell>
          <cell r="D270" t="str">
            <v>ОШ "ВУК КАРАЏИЋ"</v>
          </cell>
          <cell r="E270">
            <v>242</v>
          </cell>
          <cell r="F270">
            <v>24322</v>
          </cell>
          <cell r="G270" t="str">
            <v>ЛОВЋЕНАЦ</v>
          </cell>
          <cell r="H270" t="str">
            <v>Ђуре Стругара 30</v>
          </cell>
          <cell r="I270" t="str">
            <v>840-895660-48</v>
          </cell>
          <cell r="J270">
            <v>1399</v>
          </cell>
          <cell r="K270" t="str">
            <v>101435026</v>
          </cell>
          <cell r="L270" t="str">
            <v>08055661</v>
          </cell>
          <cell r="M270">
            <v>311</v>
          </cell>
          <cell r="N270">
            <v>23</v>
          </cell>
          <cell r="O270" t="str">
            <v>Мали Иђош</v>
          </cell>
          <cell r="P270">
            <v>4</v>
          </cell>
          <cell r="Q270" t="str">
            <v>Северно-бачки</v>
          </cell>
          <cell r="R270">
            <v>3</v>
          </cell>
          <cell r="S270" t="str">
            <v>Сомбор</v>
          </cell>
          <cell r="T270" t="str">
            <v>736-066</v>
          </cell>
          <cell r="U270" t="str">
            <v>024/735-006</v>
          </cell>
          <cell r="V270" t="str">
            <v>024/736-066</v>
          </cell>
          <cell r="W270">
            <v>0</v>
          </cell>
          <cell r="X270" t="str">
            <v>024/735-006</v>
          </cell>
          <cell r="Y270" t="str">
            <v>Оливера Раут</v>
          </cell>
          <cell r="Z270" t="str">
            <v>директор</v>
          </cell>
          <cell r="AA270" t="str">
            <v>ОШ "ВУК КАРАЏИЋ"</v>
          </cell>
          <cell r="AB270" t="str">
            <v>ОШ "ВУК КАРАЏИЋ"</v>
          </cell>
          <cell r="AC270" t="str">
            <v>ОШ "ВУК КАРАЏИЋ"</v>
          </cell>
          <cell r="AD270">
            <v>230</v>
          </cell>
          <cell r="AE270" t="str">
            <v>osvkaradzic_lovcenac@mts.rs</v>
          </cell>
          <cell r="AF270">
            <v>1</v>
          </cell>
        </row>
        <row r="271">
          <cell r="A271">
            <v>312</v>
          </cell>
          <cell r="C271">
            <v>1</v>
          </cell>
          <cell r="D271" t="str">
            <v>ОШ "НИКОЛА ЂУРКОВИЋ"</v>
          </cell>
          <cell r="E271">
            <v>243</v>
          </cell>
          <cell r="F271">
            <v>24232</v>
          </cell>
          <cell r="G271" t="str">
            <v>ФЕКЕТИЋ</v>
          </cell>
          <cell r="H271" t="str">
            <v>Братства бб</v>
          </cell>
          <cell r="I271" t="str">
            <v>840-900660-83</v>
          </cell>
          <cell r="J271">
            <v>1402</v>
          </cell>
          <cell r="K271" t="str">
            <v>101435163</v>
          </cell>
          <cell r="L271" t="str">
            <v>08051186</v>
          </cell>
          <cell r="M271">
            <v>312</v>
          </cell>
          <cell r="N271">
            <v>23</v>
          </cell>
          <cell r="O271" t="str">
            <v>Мали Иђош</v>
          </cell>
          <cell r="P271">
            <v>4</v>
          </cell>
          <cell r="Q271" t="str">
            <v>Северно-бачки</v>
          </cell>
          <cell r="R271">
            <v>3</v>
          </cell>
          <cell r="S271" t="str">
            <v>Сомбор</v>
          </cell>
          <cell r="T271">
            <v>0</v>
          </cell>
          <cell r="U271" t="str">
            <v>024/738-071</v>
          </cell>
          <cell r="V271" t="str">
            <v>738-537</v>
          </cell>
          <cell r="W271" t="str">
            <v>024/738-071</v>
          </cell>
          <cell r="X271" t="str">
            <v>024/738-071</v>
          </cell>
          <cell r="Y271" t="str">
            <v>Бела Бојтош</v>
          </cell>
          <cell r="Z271" t="str">
            <v>директор</v>
          </cell>
          <cell r="AA271" t="str">
            <v>ОШ "НИКОЛА ЂУРКОВИЋ"</v>
          </cell>
          <cell r="AB271" t="str">
            <v>ОШ "НИКОЛА ЂУРКОВИЋ"</v>
          </cell>
          <cell r="AC271" t="str">
            <v>ОШ "НИКОЛА ЂУРКОВИЋ"</v>
          </cell>
          <cell r="AD271">
            <v>334</v>
          </cell>
          <cell r="AE271" t="str">
            <v>durkovic@stcable.rs</v>
          </cell>
          <cell r="AF271">
            <v>6</v>
          </cell>
        </row>
        <row r="272">
          <cell r="A272">
            <v>315</v>
          </cell>
          <cell r="C272">
            <v>1</v>
          </cell>
          <cell r="D272" t="str">
            <v>ОШ "БРАНКО РАДИЧЕВИЋ"</v>
          </cell>
          <cell r="E272">
            <v>244</v>
          </cell>
          <cell r="F272">
            <v>23217</v>
          </cell>
          <cell r="G272" t="str">
            <v>АЛЕКСАНДРОВО</v>
          </cell>
          <cell r="H272" t="str">
            <v>Николе Тесле 29</v>
          </cell>
          <cell r="I272" t="str">
            <v>840-1220660-92</v>
          </cell>
          <cell r="J272">
            <v>1500</v>
          </cell>
          <cell r="K272" t="str">
            <v>101595715</v>
          </cell>
          <cell r="L272" t="str">
            <v>08120722</v>
          </cell>
          <cell r="M272">
            <v>315</v>
          </cell>
          <cell r="N272">
            <v>24</v>
          </cell>
          <cell r="O272" t="str">
            <v>Нова Црња</v>
          </cell>
          <cell r="P272">
            <v>6</v>
          </cell>
          <cell r="Q272" t="str">
            <v>Средње-банатски</v>
          </cell>
          <cell r="R272">
            <v>2</v>
          </cell>
          <cell r="S272" t="str">
            <v>Зрењанин</v>
          </cell>
          <cell r="T272" t="str">
            <v>023/817-156, 817-702</v>
          </cell>
          <cell r="U272" t="str">
            <v>023/817-702</v>
          </cell>
          <cell r="V272" t="str">
            <v>023/817-156</v>
          </cell>
          <cell r="W272" t="str">
            <v>023/817-702</v>
          </cell>
          <cell r="X272">
            <v>0</v>
          </cell>
          <cell r="Y272" t="str">
            <v>Биљана Фаркић</v>
          </cell>
          <cell r="Z272" t="str">
            <v>директор</v>
          </cell>
          <cell r="AA272" t="str">
            <v>ОШ "БРАНКО РАДИЧЕВИЋ"</v>
          </cell>
          <cell r="AB272" t="str">
            <v>ОШ "БРАНКО РАДИЧЕВИЋ"</v>
          </cell>
          <cell r="AC272" t="str">
            <v>ОШ "БРАНКО РАДИЧЕВИЋ"</v>
          </cell>
          <cell r="AD272">
            <v>179</v>
          </cell>
          <cell r="AE272" t="str">
            <v>osbr@gimelnet.rs</v>
          </cell>
          <cell r="AF272">
            <v>1</v>
          </cell>
        </row>
        <row r="273">
          <cell r="A273">
            <v>316</v>
          </cell>
          <cell r="C273">
            <v>1</v>
          </cell>
          <cell r="D273" t="str">
            <v>ОШ "СТАНКО КРСТИН"</v>
          </cell>
          <cell r="E273">
            <v>245</v>
          </cell>
          <cell r="F273">
            <v>23221</v>
          </cell>
          <cell r="G273" t="str">
            <v>РАДОЈЕВО</v>
          </cell>
          <cell r="H273" t="str">
            <v>Карађорђева 8</v>
          </cell>
          <cell r="I273" t="str">
            <v>840-1223660-16</v>
          </cell>
          <cell r="J273">
            <v>1503</v>
          </cell>
          <cell r="K273" t="str">
            <v>101595372</v>
          </cell>
          <cell r="L273" t="str">
            <v>08120684</v>
          </cell>
          <cell r="M273">
            <v>316</v>
          </cell>
          <cell r="N273">
            <v>24</v>
          </cell>
          <cell r="O273" t="str">
            <v>Нова Црња</v>
          </cell>
          <cell r="P273">
            <v>6</v>
          </cell>
          <cell r="Q273" t="str">
            <v>Средње-банатски</v>
          </cell>
          <cell r="R273">
            <v>2</v>
          </cell>
          <cell r="S273" t="str">
            <v>Зрењанин</v>
          </cell>
          <cell r="T273" t="str">
            <v>023/819-002</v>
          </cell>
          <cell r="U273" t="str">
            <v>023/819-002</v>
          </cell>
          <cell r="V273">
            <v>0</v>
          </cell>
          <cell r="W273">
            <v>0</v>
          </cell>
          <cell r="X273">
            <v>0</v>
          </cell>
          <cell r="Y273" t="str">
            <v>Зукић Зоран</v>
          </cell>
          <cell r="Z273" t="str">
            <v>директор</v>
          </cell>
          <cell r="AA273" t="str">
            <v>ОШ "СТАНКО КРСТИН"</v>
          </cell>
          <cell r="AB273" t="str">
            <v>ОШ "СТАНКО КРСТИН"</v>
          </cell>
          <cell r="AC273" t="str">
            <v>ОШ "СТАНКО КРСТИН"</v>
          </cell>
          <cell r="AD273">
            <v>101</v>
          </cell>
          <cell r="AE273" t="str">
            <v>skrstin@sezampro.rs</v>
          </cell>
          <cell r="AF273">
            <v>1</v>
          </cell>
        </row>
        <row r="274">
          <cell r="A274">
            <v>317</v>
          </cell>
          <cell r="C274">
            <v>1</v>
          </cell>
          <cell r="D274" t="str">
            <v>ОШ "ПЕТЕФИ ШАНДОР"</v>
          </cell>
          <cell r="E274">
            <v>24</v>
          </cell>
          <cell r="F274">
            <v>23218</v>
          </cell>
          <cell r="G274" t="str">
            <v>НОВА ЦРЊА</v>
          </cell>
          <cell r="H274" t="str">
            <v>ЈНА 113</v>
          </cell>
          <cell r="I274" t="str">
            <v>840-1213660-43</v>
          </cell>
          <cell r="J274">
            <v>1502</v>
          </cell>
          <cell r="K274" t="str">
            <v>101596507</v>
          </cell>
          <cell r="L274" t="str">
            <v>08120714</v>
          </cell>
          <cell r="M274">
            <v>317</v>
          </cell>
          <cell r="N274">
            <v>24</v>
          </cell>
          <cell r="O274" t="str">
            <v>Нова Црња</v>
          </cell>
          <cell r="P274">
            <v>6</v>
          </cell>
          <cell r="Q274" t="str">
            <v>Средње-банатски</v>
          </cell>
          <cell r="R274">
            <v>2</v>
          </cell>
          <cell r="S274" t="str">
            <v>Зрењанин</v>
          </cell>
          <cell r="T274" t="str">
            <v>023/815-064</v>
          </cell>
          <cell r="U274" t="str">
            <v>023/815-064</v>
          </cell>
          <cell r="V274" t="str">
            <v>023/815-024</v>
          </cell>
          <cell r="W274" t="str">
            <v>023/815-024</v>
          </cell>
          <cell r="X274" t="str">
            <v>023/815-024</v>
          </cell>
          <cell r="Y274" t="str">
            <v>Јожеф Биачи</v>
          </cell>
          <cell r="Z274" t="str">
            <v>директор</v>
          </cell>
          <cell r="AA274" t="str">
            <v>ОШ "ПЕТЕФИ ШАНДОР"</v>
          </cell>
          <cell r="AB274" t="str">
            <v>ОШ "ПЕТЕФИ ШАНДОР"</v>
          </cell>
          <cell r="AC274" t="str">
            <v>ОШ "ПЕТЕФИ ШАНДОР"</v>
          </cell>
          <cell r="AD274">
            <v>141</v>
          </cell>
          <cell r="AE274" t="str">
            <v>petefi@freemail.hu</v>
          </cell>
          <cell r="AF274">
            <v>6</v>
          </cell>
        </row>
        <row r="275">
          <cell r="A275">
            <v>318</v>
          </cell>
          <cell r="B275">
            <v>317</v>
          </cell>
          <cell r="C275">
            <v>1</v>
          </cell>
          <cell r="D275" t="str">
            <v>ИО "ПЕТЕФИ ШАНДОР"</v>
          </cell>
          <cell r="E275">
            <v>246</v>
          </cell>
          <cell r="F275">
            <v>23222</v>
          </cell>
          <cell r="G275" t="str">
            <v>ТОБА</v>
          </cell>
          <cell r="H275">
            <v>0</v>
          </cell>
          <cell r="K275" t="str">
            <v/>
          </cell>
          <cell r="M275">
            <v>318</v>
          </cell>
          <cell r="N275">
            <v>24</v>
          </cell>
          <cell r="O275" t="str">
            <v>Нова Црња</v>
          </cell>
          <cell r="P275">
            <v>6</v>
          </cell>
          <cell r="Q275" t="str">
            <v>Средње-банатски</v>
          </cell>
          <cell r="R275">
            <v>2</v>
          </cell>
          <cell r="S275" t="str">
            <v>Зрењанин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Z275" t="str">
            <v>директор</v>
          </cell>
          <cell r="AA275" t="str">
            <v>ИО "ПЕТЕФИ ШАНДОР"</v>
          </cell>
          <cell r="AB275" t="str">
            <v>ИО "ПЕТЕФИ ШАНДОР"</v>
          </cell>
          <cell r="AC275" t="str">
            <v>ИО "ПЕТЕФИ ШАНДОР"</v>
          </cell>
          <cell r="AD275">
            <v>0</v>
          </cell>
          <cell r="AF275">
            <v>0</v>
          </cell>
        </row>
        <row r="276">
          <cell r="A276">
            <v>319</v>
          </cell>
          <cell r="C276">
            <v>1</v>
          </cell>
          <cell r="D276" t="str">
            <v>ОШ "ЂУРА ЈАКШИЋ"</v>
          </cell>
          <cell r="E276">
            <v>247</v>
          </cell>
          <cell r="F276">
            <v>23220</v>
          </cell>
          <cell r="G276" t="str">
            <v>СРПСКА ЦРЊА</v>
          </cell>
          <cell r="H276" t="str">
            <v>Б. Кидрича 63</v>
          </cell>
          <cell r="I276" t="str">
            <v>840-1216660-64</v>
          </cell>
          <cell r="J276">
            <v>1501</v>
          </cell>
          <cell r="K276" t="str">
            <v>101596172</v>
          </cell>
          <cell r="L276" t="str">
            <v>08120692</v>
          </cell>
          <cell r="M276">
            <v>319</v>
          </cell>
          <cell r="N276">
            <v>24</v>
          </cell>
          <cell r="O276" t="str">
            <v>Нова Црња</v>
          </cell>
          <cell r="P276">
            <v>6</v>
          </cell>
          <cell r="Q276" t="str">
            <v>Средње-банатски</v>
          </cell>
          <cell r="R276">
            <v>2</v>
          </cell>
          <cell r="S276" t="str">
            <v>Зрењанин</v>
          </cell>
          <cell r="T276" t="str">
            <v>023/811-007</v>
          </cell>
          <cell r="U276" t="str">
            <v>023/811-007</v>
          </cell>
          <cell r="V276">
            <v>0</v>
          </cell>
          <cell r="W276" t="str">
            <v>023/811-007</v>
          </cell>
          <cell r="Y276" t="str">
            <v>Бранка Миланков</v>
          </cell>
          <cell r="Z276" t="str">
            <v>директор</v>
          </cell>
          <cell r="AA276" t="str">
            <v>ОШ "ЂУРА ЈАКШИЋ"</v>
          </cell>
          <cell r="AB276" t="str">
            <v>ОШ "ЂУРА ЈАКШИЋ"</v>
          </cell>
          <cell r="AC276" t="str">
            <v>ОШ "ЂУРА ЈАКШИЋ"</v>
          </cell>
          <cell r="AD276">
            <v>297</v>
          </cell>
          <cell r="AE276" t="str">
            <v>oskola@mts.rs</v>
          </cell>
          <cell r="AF276">
            <v>1</v>
          </cell>
        </row>
        <row r="277">
          <cell r="A277">
            <v>320</v>
          </cell>
          <cell r="C277">
            <v>1</v>
          </cell>
          <cell r="D277" t="str">
            <v>ОШ "4. ОКТОБАР"</v>
          </cell>
          <cell r="E277">
            <v>248</v>
          </cell>
          <cell r="F277">
            <v>23219</v>
          </cell>
          <cell r="G277" t="str">
            <v>ВОЈВОДА СТЕПА</v>
          </cell>
          <cell r="H277" t="str">
            <v>ЈНА 2</v>
          </cell>
          <cell r="I277" t="str">
            <v>840-1218660-78</v>
          </cell>
          <cell r="J277">
            <v>1499</v>
          </cell>
          <cell r="K277" t="str">
            <v>101595895</v>
          </cell>
          <cell r="L277" t="str">
            <v>08120706</v>
          </cell>
          <cell r="M277">
            <v>320</v>
          </cell>
          <cell r="N277">
            <v>24</v>
          </cell>
          <cell r="O277" t="str">
            <v>Нова Црња</v>
          </cell>
          <cell r="P277">
            <v>6</v>
          </cell>
          <cell r="Q277" t="str">
            <v>Средње-банатски</v>
          </cell>
          <cell r="R277">
            <v>2</v>
          </cell>
          <cell r="S277" t="str">
            <v>Зрењанин</v>
          </cell>
          <cell r="T277">
            <v>0</v>
          </cell>
          <cell r="U277" t="str">
            <v>023/818-082</v>
          </cell>
          <cell r="V277">
            <v>0</v>
          </cell>
          <cell r="W277" t="str">
            <v>023/818-082</v>
          </cell>
          <cell r="X277" t="str">
            <v>023/818-082</v>
          </cell>
          <cell r="Y277" t="str">
            <v>Наташа Смиљанић</v>
          </cell>
          <cell r="Z277" t="str">
            <v>директор</v>
          </cell>
          <cell r="AA277" t="str">
            <v>ОШ "4. ОКТОБАР"</v>
          </cell>
          <cell r="AB277" t="str">
            <v>ОШ "4. ОКТОБАР"</v>
          </cell>
          <cell r="AC277" t="str">
            <v>ОШ "4. ОКТОБАР"</v>
          </cell>
          <cell r="AD277">
            <v>85</v>
          </cell>
          <cell r="AE277" t="str">
            <v>osovs@gimelnet.rs</v>
          </cell>
          <cell r="AF277">
            <v>1</v>
          </cell>
        </row>
        <row r="278">
          <cell r="A278">
            <v>323</v>
          </cell>
          <cell r="C278">
            <v>1</v>
          </cell>
          <cell r="D278" t="str">
            <v>ОШ "ЈОСИФ МАРИНКОВИЋ"</v>
          </cell>
          <cell r="E278">
            <v>25</v>
          </cell>
          <cell r="F278">
            <v>23272</v>
          </cell>
          <cell r="G278" t="str">
            <v>НОВИ БЕЧЕЈ</v>
          </cell>
          <cell r="H278" t="str">
            <v>Ј. Маринковића 79</v>
          </cell>
          <cell r="I278" t="str">
            <v>840-584660-05</v>
          </cell>
          <cell r="J278">
            <v>1487</v>
          </cell>
          <cell r="K278" t="str">
            <v>102109753</v>
          </cell>
          <cell r="L278" t="str">
            <v>08020264</v>
          </cell>
          <cell r="M278">
            <v>323</v>
          </cell>
          <cell r="N278">
            <v>25</v>
          </cell>
          <cell r="O278" t="str">
            <v>Нови Бечеј</v>
          </cell>
          <cell r="P278">
            <v>6</v>
          </cell>
          <cell r="Q278" t="str">
            <v>Средње-банатски</v>
          </cell>
          <cell r="R278">
            <v>2</v>
          </cell>
          <cell r="S278" t="str">
            <v>Зрењанин</v>
          </cell>
          <cell r="T278" t="str">
            <v>023/771-041</v>
          </cell>
          <cell r="U278" t="str">
            <v>023/771-041</v>
          </cell>
          <cell r="V278">
            <v>0</v>
          </cell>
          <cell r="W278" t="str">
            <v>023/771-041</v>
          </cell>
          <cell r="X278" t="str">
            <v>023/771-041</v>
          </cell>
          <cell r="Y278" t="str">
            <v>Владимир Давидовић</v>
          </cell>
          <cell r="Z278" t="str">
            <v>директор</v>
          </cell>
          <cell r="AA278" t="str">
            <v>ОШ "ЈОСИФ МАРИНКОВИЋ"</v>
          </cell>
          <cell r="AB278" t="str">
            <v>ОШ "ЈОСИФ МАРИНКОВИЋ"</v>
          </cell>
          <cell r="AC278" t="str">
            <v>ОШ "ЈОСИФ МАРИНКОВИЋ"</v>
          </cell>
          <cell r="AD278">
            <v>425</v>
          </cell>
          <cell r="AE278" t="str">
            <v>zocaosjmnb@yahoo.com</v>
          </cell>
          <cell r="AF278">
            <v>1</v>
          </cell>
        </row>
        <row r="279">
          <cell r="A279">
            <v>324</v>
          </cell>
          <cell r="C279">
            <v>1</v>
          </cell>
          <cell r="D279" t="str">
            <v>ОШ "СТАНЧИЋ МИЛАН УЧА"</v>
          </cell>
          <cell r="E279">
            <v>249</v>
          </cell>
          <cell r="F279">
            <v>23271</v>
          </cell>
          <cell r="G279" t="str">
            <v>КУМАНЕ</v>
          </cell>
          <cell r="H279" t="str">
            <v>Трг слободе 4</v>
          </cell>
          <cell r="I279" t="str">
            <v>840-579660-67</v>
          </cell>
          <cell r="J279">
            <v>1490</v>
          </cell>
          <cell r="K279" t="str">
            <v>101430934</v>
          </cell>
          <cell r="L279" t="str">
            <v>08020230</v>
          </cell>
          <cell r="M279">
            <v>324</v>
          </cell>
          <cell r="N279">
            <v>25</v>
          </cell>
          <cell r="O279" t="str">
            <v>Нови Бечеј</v>
          </cell>
          <cell r="P279">
            <v>6</v>
          </cell>
          <cell r="Q279" t="str">
            <v>Средње-банатски</v>
          </cell>
          <cell r="R279">
            <v>2</v>
          </cell>
          <cell r="S279" t="str">
            <v>Зрењанин</v>
          </cell>
          <cell r="T279">
            <v>0</v>
          </cell>
          <cell r="U279" t="str">
            <v>023/786-310</v>
          </cell>
          <cell r="V279" t="str">
            <v>023/786-783</v>
          </cell>
          <cell r="W279" t="str">
            <v>023/786-310</v>
          </cell>
          <cell r="X279" t="str">
            <v>023/786-310</v>
          </cell>
          <cell r="Y279" t="str">
            <v>Марија Станчић</v>
          </cell>
          <cell r="Z279" t="str">
            <v>директор</v>
          </cell>
          <cell r="AA279" t="str">
            <v>ОШ "СТАНЧИЋ МИЛАН УЧА"</v>
          </cell>
          <cell r="AB279" t="str">
            <v>ОШ "СТАНЧИЋ МИЛАН УЧА"</v>
          </cell>
          <cell r="AC279" t="str">
            <v>ОШ "СТАНЧИЋ МИЛАН УЧА"</v>
          </cell>
          <cell r="AD279">
            <v>230</v>
          </cell>
          <cell r="AE279" t="str">
            <v>oskumane@sezampro.rs</v>
          </cell>
          <cell r="AF279">
            <v>1</v>
          </cell>
        </row>
        <row r="280">
          <cell r="A280">
            <v>325</v>
          </cell>
          <cell r="C280">
            <v>1</v>
          </cell>
          <cell r="D280" t="str">
            <v>ОШ "ДОСИТЕЈ ОБРАДОВИЋ"</v>
          </cell>
          <cell r="E280">
            <v>250</v>
          </cell>
          <cell r="F280">
            <v>23274</v>
          </cell>
          <cell r="G280" t="str">
            <v>БОЧАР</v>
          </cell>
          <cell r="H280" t="str">
            <v>Трг ослобођења 4</v>
          </cell>
          <cell r="I280" t="str">
            <v>840-575660-39</v>
          </cell>
          <cell r="J280">
            <v>1486</v>
          </cell>
          <cell r="K280" t="str">
            <v>101845549</v>
          </cell>
          <cell r="L280" t="str">
            <v>08020221</v>
          </cell>
          <cell r="M280">
            <v>325</v>
          </cell>
          <cell r="N280">
            <v>25</v>
          </cell>
          <cell r="O280" t="str">
            <v>Нови Бечеј</v>
          </cell>
          <cell r="P280">
            <v>6</v>
          </cell>
          <cell r="Q280" t="str">
            <v>Средње-банатски</v>
          </cell>
          <cell r="R280">
            <v>2</v>
          </cell>
          <cell r="S280" t="str">
            <v>Зрењанин</v>
          </cell>
          <cell r="T280" t="str">
            <v>023/789-209</v>
          </cell>
          <cell r="U280" t="str">
            <v>023/789-209</v>
          </cell>
          <cell r="V280">
            <v>0</v>
          </cell>
          <cell r="W280" t="str">
            <v>023/789-209</v>
          </cell>
          <cell r="X280">
            <v>0</v>
          </cell>
          <cell r="Y280" t="str">
            <v>Татјана Шутка</v>
          </cell>
          <cell r="Z280" t="str">
            <v>директор</v>
          </cell>
          <cell r="AA280" t="str">
            <v>ОШ "ДОСИТЕЈ ОБРАДОВИЋ"</v>
          </cell>
          <cell r="AB280" t="str">
            <v>ОШ "ДОСИТЕЈ ОБРАДОВИЋ"</v>
          </cell>
          <cell r="AC280" t="str">
            <v>ОШ "ДОСИТЕЈ ОБРАДОВИЋ"</v>
          </cell>
          <cell r="AD280">
            <v>91</v>
          </cell>
          <cell r="AE280" t="str">
            <v>skolabocar@gimelnet.rs</v>
          </cell>
          <cell r="AF280">
            <v>1</v>
          </cell>
        </row>
        <row r="281">
          <cell r="A281">
            <v>326</v>
          </cell>
          <cell r="C281">
            <v>1</v>
          </cell>
          <cell r="D281" t="str">
            <v>ОШ "МИЛОЈЕ ЧИПЛИЋ"</v>
          </cell>
          <cell r="E281">
            <v>25</v>
          </cell>
          <cell r="F281">
            <v>23272</v>
          </cell>
          <cell r="G281" t="str">
            <v>НОВИ БЕЧЕЈ</v>
          </cell>
          <cell r="H281" t="str">
            <v>М. Тита 6</v>
          </cell>
          <cell r="I281" t="str">
            <v>840-569660-94</v>
          </cell>
          <cell r="J281">
            <v>1488</v>
          </cell>
          <cell r="K281" t="str">
            <v>102109585</v>
          </cell>
          <cell r="L281" t="str">
            <v>08020256</v>
          </cell>
          <cell r="M281">
            <v>326</v>
          </cell>
          <cell r="N281">
            <v>25</v>
          </cell>
          <cell r="O281" t="str">
            <v>Нови Бечеј</v>
          </cell>
          <cell r="P281">
            <v>6</v>
          </cell>
          <cell r="Q281" t="str">
            <v>Средње-банатски</v>
          </cell>
          <cell r="R281">
            <v>2</v>
          </cell>
          <cell r="S281" t="str">
            <v>Зрењанин</v>
          </cell>
          <cell r="U281" t="str">
            <v>023/771-109</v>
          </cell>
          <cell r="V281">
            <v>0</v>
          </cell>
          <cell r="W281" t="str">
            <v>023/771-077 (услужни)</v>
          </cell>
          <cell r="X281" t="str">
            <v>023/771-109</v>
          </cell>
          <cell r="Y281" t="str">
            <v>Зора Ракић</v>
          </cell>
          <cell r="Z281" t="str">
            <v>директор</v>
          </cell>
          <cell r="AA281" t="str">
            <v>ОШ "МИЛОЈЕ ЧИПЛИЋ"</v>
          </cell>
          <cell r="AB281" t="str">
            <v>ОШ "МИЛОЈЕ ЧИПЛИЋ"</v>
          </cell>
          <cell r="AC281" t="str">
            <v>ОШ "МИЛОЈЕ ЧИПЛИЋ"</v>
          </cell>
          <cell r="AD281">
            <v>550</v>
          </cell>
          <cell r="AE281" t="str">
            <v>osmilojeciplic@gmail.com</v>
          </cell>
          <cell r="AF281">
            <v>6</v>
          </cell>
        </row>
        <row r="282">
          <cell r="A282">
            <v>327</v>
          </cell>
          <cell r="C282">
            <v>1</v>
          </cell>
          <cell r="D282" t="str">
            <v>ОШ "ЂОРЂЕ ЈОАНОВИЋ"</v>
          </cell>
          <cell r="E282">
            <v>251</v>
          </cell>
          <cell r="F282">
            <v>23273</v>
          </cell>
          <cell r="G282" t="str">
            <v>НОВО МИЛОШЕВО</v>
          </cell>
          <cell r="H282" t="str">
            <v>Трг палих хероја 3</v>
          </cell>
          <cell r="I282" t="str">
            <v>840-1061660-46</v>
          </cell>
          <cell r="J282">
            <v>1489</v>
          </cell>
          <cell r="K282" t="str">
            <v>101433367</v>
          </cell>
          <cell r="L282" t="str">
            <v>08020248</v>
          </cell>
          <cell r="M282">
            <v>327</v>
          </cell>
          <cell r="N282">
            <v>25</v>
          </cell>
          <cell r="O282" t="str">
            <v>Нови Бечеј</v>
          </cell>
          <cell r="P282">
            <v>6</v>
          </cell>
          <cell r="Q282" t="str">
            <v>Средње-банатски</v>
          </cell>
          <cell r="R282">
            <v>2</v>
          </cell>
          <cell r="S282" t="str">
            <v>Зрењанин</v>
          </cell>
          <cell r="T282" t="str">
            <v>023/781-013</v>
          </cell>
          <cell r="U282" t="str">
            <v>023/781-013</v>
          </cell>
          <cell r="V282">
            <v>0</v>
          </cell>
          <cell r="W282" t="str">
            <v>023/781-013</v>
          </cell>
          <cell r="X282" t="str">
            <v>023/781-013</v>
          </cell>
          <cell r="Y282" t="str">
            <v>Исидора Пап</v>
          </cell>
          <cell r="Z282" t="str">
            <v>директор</v>
          </cell>
          <cell r="AA282" t="str">
            <v>ОШ "ЂОРЂЕ ЈОАНОВИЋ"</v>
          </cell>
          <cell r="AB282" t="str">
            <v>ОШ "ЂОРЂЕ ЈОАНОВИЋ"</v>
          </cell>
          <cell r="AC282" t="str">
            <v>ОШ "ЂОРЂЕ ЈОАНОВИЋ"</v>
          </cell>
          <cell r="AD282">
            <v>503</v>
          </cell>
          <cell r="AE282" t="str">
            <v>osnmilosevo@gmail.com</v>
          </cell>
          <cell r="AF282">
            <v>6</v>
          </cell>
        </row>
        <row r="283">
          <cell r="A283">
            <v>330</v>
          </cell>
          <cell r="C283">
            <v>1</v>
          </cell>
          <cell r="D283" t="str">
            <v>ОШ "ЈОВАН ЈОВАНОВИЋ ЗМАЈ"</v>
          </cell>
          <cell r="E283">
            <v>26</v>
          </cell>
          <cell r="F283">
            <v>23330</v>
          </cell>
          <cell r="G283" t="str">
            <v>НОВИ КНЕЖЕВАЦ</v>
          </cell>
          <cell r="H283" t="str">
            <v>Краља Петра 1. Карађорђевића 13</v>
          </cell>
          <cell r="I283" t="str">
            <v>840-666660-94</v>
          </cell>
          <cell r="J283">
            <v>1194</v>
          </cell>
          <cell r="K283" t="str">
            <v>101460205</v>
          </cell>
          <cell r="L283" t="str">
            <v>08019495</v>
          </cell>
          <cell r="M283">
            <v>330</v>
          </cell>
          <cell r="N283">
            <v>26</v>
          </cell>
          <cell r="O283" t="str">
            <v>Нови Кнежевац</v>
          </cell>
          <cell r="P283">
            <v>5</v>
          </cell>
          <cell r="Q283" t="str">
            <v>Северно-банатски</v>
          </cell>
          <cell r="R283">
            <v>2</v>
          </cell>
          <cell r="S283" t="str">
            <v>Зрењанин</v>
          </cell>
          <cell r="T283">
            <v>0</v>
          </cell>
          <cell r="U283" t="str">
            <v>0230/81-305</v>
          </cell>
          <cell r="V283">
            <v>0</v>
          </cell>
          <cell r="W283" t="str">
            <v>0230/81-217</v>
          </cell>
          <cell r="X283" t="str">
            <v>0230/81-217</v>
          </cell>
          <cell r="Y283" t="str">
            <v>Снежана Бајић</v>
          </cell>
          <cell r="Z283" t="str">
            <v>директор</v>
          </cell>
          <cell r="AA283" t="str">
            <v>ОШ "ЈОВАН ЈОВАНОВИЋ ЗМАЈ"</v>
          </cell>
          <cell r="AB283" t="str">
            <v>ОШ "ЈОВАН ЈОВАНОВИЋ ЗМАЈ"</v>
          </cell>
          <cell r="AC283" t="str">
            <v>ОШ "ЈОВАН ЈОВАНОВИЋ ЗМАЈ"</v>
          </cell>
          <cell r="AD283">
            <v>846</v>
          </cell>
          <cell r="AE283" t="str">
            <v>osnoviknezevac@mts.rs</v>
          </cell>
          <cell r="AF283">
            <v>6</v>
          </cell>
        </row>
        <row r="284">
          <cell r="A284">
            <v>331</v>
          </cell>
          <cell r="B284">
            <v>330</v>
          </cell>
          <cell r="C284">
            <v>1</v>
          </cell>
          <cell r="D284" t="str">
            <v>ИО "ЈОВАН ЈОВАНОВИЋ ЗМАЈ"</v>
          </cell>
          <cell r="E284">
            <v>252</v>
          </cell>
          <cell r="F284">
            <v>23332</v>
          </cell>
          <cell r="G284" t="str">
            <v>БАНАТСКО АРАНЂЕЛОВО</v>
          </cell>
          <cell r="H284">
            <v>0</v>
          </cell>
          <cell r="K284" t="str">
            <v/>
          </cell>
          <cell r="M284">
            <v>331</v>
          </cell>
          <cell r="N284">
            <v>26</v>
          </cell>
          <cell r="O284" t="str">
            <v>Нови Кнежевац</v>
          </cell>
          <cell r="P284">
            <v>5</v>
          </cell>
          <cell r="Q284" t="str">
            <v>Северно-банатски</v>
          </cell>
          <cell r="R284">
            <v>2</v>
          </cell>
          <cell r="S284" t="str">
            <v>Зрењанин</v>
          </cell>
          <cell r="U284" t="str">
            <v>0230/89-008</v>
          </cell>
          <cell r="V284">
            <v>0</v>
          </cell>
          <cell r="W284">
            <v>0</v>
          </cell>
          <cell r="Y284">
            <v>0</v>
          </cell>
          <cell r="Z284" t="str">
            <v>директор</v>
          </cell>
          <cell r="AA284" t="str">
            <v>ИО "ЈОВАН ЈОВАНОВИЋ ЗМАЈ"</v>
          </cell>
          <cell r="AB284" t="str">
            <v>ИО "ЈОВАН ЈОВАНОВИЋ ЗМАЈ"</v>
          </cell>
          <cell r="AC284" t="str">
            <v>ИО "ЈОВАН ЈОВАНОВИЋ ЗМАЈ"</v>
          </cell>
          <cell r="AD284">
            <v>0</v>
          </cell>
          <cell r="AF284">
            <v>0</v>
          </cell>
        </row>
        <row r="285">
          <cell r="A285">
            <v>332</v>
          </cell>
          <cell r="B285">
            <v>330</v>
          </cell>
          <cell r="C285">
            <v>1</v>
          </cell>
          <cell r="D285" t="str">
            <v>ИО "ЈОВАН ЈОВАНОВИЋ ЗМАЈ"</v>
          </cell>
          <cell r="E285">
            <v>253</v>
          </cell>
          <cell r="F285">
            <v>23333</v>
          </cell>
          <cell r="G285" t="str">
            <v>МАЈДАН</v>
          </cell>
          <cell r="H285">
            <v>0</v>
          </cell>
          <cell r="K285" t="str">
            <v/>
          </cell>
          <cell r="M285">
            <v>332</v>
          </cell>
          <cell r="N285">
            <v>26</v>
          </cell>
          <cell r="O285" t="str">
            <v>Нови Кнежевац</v>
          </cell>
          <cell r="P285">
            <v>5</v>
          </cell>
          <cell r="Q285" t="str">
            <v>Северно-банатски</v>
          </cell>
          <cell r="R285">
            <v>2</v>
          </cell>
          <cell r="S285" t="str">
            <v>Зрењанин</v>
          </cell>
          <cell r="U285" t="str">
            <v>0230/46-115</v>
          </cell>
          <cell r="V285">
            <v>0</v>
          </cell>
          <cell r="W285">
            <v>0</v>
          </cell>
          <cell r="Y285">
            <v>0</v>
          </cell>
          <cell r="Z285" t="str">
            <v>директор</v>
          </cell>
          <cell r="AA285" t="str">
            <v>ИО "ЈОВАН ЈОВАНОВИЋ ЗМАЈ"</v>
          </cell>
          <cell r="AB285" t="str">
            <v>ИО "ЈОВАН ЈОВАНОВИЋ ЗМАЈ"</v>
          </cell>
          <cell r="AC285" t="str">
            <v>ИО "ЈОВАН ЈОВАНОВИЋ ЗМАЈ"</v>
          </cell>
          <cell r="AD285">
            <v>0</v>
          </cell>
          <cell r="AF285">
            <v>0</v>
          </cell>
        </row>
        <row r="286">
          <cell r="A286">
            <v>333</v>
          </cell>
          <cell r="B286">
            <v>330</v>
          </cell>
          <cell r="C286">
            <v>1</v>
          </cell>
          <cell r="D286" t="str">
            <v>ИО "ЈОВАН ЈОВАНОВИЋ ЗМАЈ"</v>
          </cell>
          <cell r="E286">
            <v>254</v>
          </cell>
          <cell r="F286">
            <v>23334</v>
          </cell>
          <cell r="G286" t="str">
            <v>СРПСКИ КРСТУР</v>
          </cell>
          <cell r="H286">
            <v>0</v>
          </cell>
          <cell r="K286" t="str">
            <v/>
          </cell>
          <cell r="M286">
            <v>333</v>
          </cell>
          <cell r="N286">
            <v>26</v>
          </cell>
          <cell r="O286" t="str">
            <v>Нови Кнежевац</v>
          </cell>
          <cell r="P286">
            <v>5</v>
          </cell>
          <cell r="Q286" t="str">
            <v>Северно-банатски</v>
          </cell>
          <cell r="R286">
            <v>2</v>
          </cell>
          <cell r="S286" t="str">
            <v>Зрењанин</v>
          </cell>
          <cell r="U286" t="str">
            <v>0230/87-003</v>
          </cell>
          <cell r="V286">
            <v>0</v>
          </cell>
          <cell r="W286">
            <v>0</v>
          </cell>
          <cell r="Y286">
            <v>0</v>
          </cell>
          <cell r="Z286" t="str">
            <v>директор</v>
          </cell>
          <cell r="AA286" t="str">
            <v>ИО "ЈОВАН ЈОВАНОВИЋ ЗМАЈ"</v>
          </cell>
          <cell r="AB286" t="str">
            <v>ИО "ЈОВАН ЈОВАНОВИЋ ЗМАЈ"</v>
          </cell>
          <cell r="AC286" t="str">
            <v>ИО "ЈОВАН ЈОВАНОВИЋ ЗМАЈ"</v>
          </cell>
          <cell r="AD286">
            <v>0</v>
          </cell>
          <cell r="AF286">
            <v>0</v>
          </cell>
        </row>
        <row r="287">
          <cell r="A287">
            <v>334</v>
          </cell>
          <cell r="B287">
            <v>330</v>
          </cell>
          <cell r="C287">
            <v>1</v>
          </cell>
          <cell r="D287" t="str">
            <v>ИО "ЈОВАН ЈОВАНОВИЋ ЗМАЈ"</v>
          </cell>
          <cell r="E287">
            <v>255</v>
          </cell>
          <cell r="F287">
            <v>23335</v>
          </cell>
          <cell r="G287" t="str">
            <v>ЂАЛА</v>
          </cell>
          <cell r="H287">
            <v>0</v>
          </cell>
          <cell r="K287" t="str">
            <v/>
          </cell>
          <cell r="M287">
            <v>334</v>
          </cell>
          <cell r="N287">
            <v>26</v>
          </cell>
          <cell r="O287" t="str">
            <v>Нови Кнежевац</v>
          </cell>
          <cell r="P287">
            <v>5</v>
          </cell>
          <cell r="Q287" t="str">
            <v>Северно-банатски</v>
          </cell>
          <cell r="R287">
            <v>2</v>
          </cell>
          <cell r="S287" t="str">
            <v>Зрењанин</v>
          </cell>
          <cell r="U287">
            <v>0</v>
          </cell>
          <cell r="V287">
            <v>0</v>
          </cell>
          <cell r="W287">
            <v>0</v>
          </cell>
          <cell r="Y287">
            <v>0</v>
          </cell>
          <cell r="Z287" t="str">
            <v>директор</v>
          </cell>
          <cell r="AA287" t="str">
            <v>ИО "ЈОВАН ЈОВАНОВИЋ ЗМАЈ"</v>
          </cell>
          <cell r="AB287" t="str">
            <v>ИО "ЈОВАН ЈОВАНОВИЋ ЗМАЈ"</v>
          </cell>
          <cell r="AC287" t="str">
            <v>ИО "ЈОВАН ЈОВАНОВИЋ ЗМАЈ"</v>
          </cell>
          <cell r="AD287">
            <v>0</v>
          </cell>
          <cell r="AF287">
            <v>0</v>
          </cell>
        </row>
        <row r="288">
          <cell r="A288">
            <v>335</v>
          </cell>
          <cell r="C288">
            <v>1</v>
          </cell>
          <cell r="D288" t="str">
            <v>ОСНОВНА  МУЗИЧКА ШКОЛА</v>
          </cell>
          <cell r="E288">
            <v>26</v>
          </cell>
          <cell r="F288">
            <v>23330</v>
          </cell>
          <cell r="G288" t="str">
            <v>НОВИ КНЕЖЕВАЦ</v>
          </cell>
          <cell r="H288" t="str">
            <v>Краља Петра 1. бб</v>
          </cell>
          <cell r="I288" t="str">
            <v>840-1013660-98</v>
          </cell>
          <cell r="J288">
            <v>1643</v>
          </cell>
          <cell r="K288" t="str">
            <v>101461739</v>
          </cell>
          <cell r="L288" t="str">
            <v>08697230</v>
          </cell>
          <cell r="M288">
            <v>335</v>
          </cell>
          <cell r="N288">
            <v>26</v>
          </cell>
          <cell r="O288" t="str">
            <v>Нови Кнежевац</v>
          </cell>
          <cell r="P288">
            <v>5</v>
          </cell>
          <cell r="Q288" t="str">
            <v>Северно-банатски</v>
          </cell>
          <cell r="R288">
            <v>2</v>
          </cell>
          <cell r="S288" t="str">
            <v>Зрењанин</v>
          </cell>
          <cell r="U288">
            <v>0</v>
          </cell>
          <cell r="V288">
            <v>0</v>
          </cell>
          <cell r="W288" t="str">
            <v>0230/82-679</v>
          </cell>
          <cell r="X288" t="str">
            <v>0230/82-679</v>
          </cell>
          <cell r="Y288" t="str">
            <v>Александра Нецков</v>
          </cell>
          <cell r="Z288" t="str">
            <v>директор</v>
          </cell>
          <cell r="AA288" t="str">
            <v>ОСНОВНОМ  МУЗИЧКОМ ШКОЛОМ</v>
          </cell>
          <cell r="AB288" t="str">
            <v>ОСНОВНОЈ  МУЗИЧКОЈ ШКОЛИ</v>
          </cell>
          <cell r="AC288" t="str">
            <v>ОСНОВНЕ  МУЗИЧКЕ ШКОЛЕ</v>
          </cell>
          <cell r="AD288">
            <v>158</v>
          </cell>
          <cell r="AE288" t="str">
            <v>muzickaskolank@mts.rs</v>
          </cell>
          <cell r="AF288">
            <v>0</v>
          </cell>
        </row>
        <row r="289">
          <cell r="A289">
            <v>338</v>
          </cell>
          <cell r="C289">
            <v>1</v>
          </cell>
          <cell r="D289" t="str">
            <v>ОШ "ЈОВАН ДУЧИЋ"</v>
          </cell>
          <cell r="E289">
            <v>256</v>
          </cell>
          <cell r="F289">
            <v>21131</v>
          </cell>
          <cell r="G289" t="str">
            <v>ПЕТРОВАРАДИН</v>
          </cell>
          <cell r="H289" t="str">
            <v>Прерадовићева 6</v>
          </cell>
          <cell r="I289" t="str">
            <v>840-27660-83</v>
          </cell>
          <cell r="J289">
            <v>1214</v>
          </cell>
          <cell r="K289" t="str">
            <v>100802892</v>
          </cell>
          <cell r="L289" t="str">
            <v>08066752</v>
          </cell>
          <cell r="M289">
            <v>338</v>
          </cell>
          <cell r="N289">
            <v>27</v>
          </cell>
          <cell r="O289" t="str">
            <v>Нови Сад</v>
          </cell>
          <cell r="P289">
            <v>1</v>
          </cell>
          <cell r="Q289" t="str">
            <v>Јужно-бачки</v>
          </cell>
          <cell r="R289">
            <v>1</v>
          </cell>
          <cell r="S289" t="str">
            <v>Нови Сад</v>
          </cell>
          <cell r="T289">
            <v>0</v>
          </cell>
          <cell r="U289" t="str">
            <v>021/6433-201</v>
          </cell>
          <cell r="V289">
            <v>0</v>
          </cell>
          <cell r="W289" t="str">
            <v>021/6433-201</v>
          </cell>
          <cell r="X289">
            <v>0</v>
          </cell>
          <cell r="Y289" t="str">
            <v>Ружица Павловић</v>
          </cell>
          <cell r="Z289" t="str">
            <v>директор</v>
          </cell>
          <cell r="AA289" t="str">
            <v>ОШ "ЈОВАН ДУЧИЋ"</v>
          </cell>
          <cell r="AB289" t="str">
            <v>ОШ "ЈОВАН ДУЧИЋ"</v>
          </cell>
          <cell r="AC289" t="str">
            <v>ОШ "ЈОВАН ДУЧИЋ"</v>
          </cell>
          <cell r="AD289">
            <v>859</v>
          </cell>
          <cell r="AE289" t="str">
            <v>jducic@eunet.rs</v>
          </cell>
          <cell r="AF289">
            <v>1</v>
          </cell>
        </row>
        <row r="290">
          <cell r="A290">
            <v>339</v>
          </cell>
          <cell r="C290">
            <v>1</v>
          </cell>
          <cell r="D290" t="str">
            <v>ОШ "ВЕЉКО ПЕТРОВИЋ"</v>
          </cell>
          <cell r="E290">
            <v>257</v>
          </cell>
          <cell r="F290">
            <v>21411</v>
          </cell>
          <cell r="G290" t="str">
            <v>БЕГЕЧ</v>
          </cell>
          <cell r="H290" t="str">
            <v>Краља Петра 56</v>
          </cell>
          <cell r="I290" t="str">
            <v>840-304660-82</v>
          </cell>
          <cell r="J290">
            <v>1201</v>
          </cell>
          <cell r="K290" t="str">
            <v>100719095</v>
          </cell>
          <cell r="L290" t="str">
            <v>08066809</v>
          </cell>
          <cell r="M290">
            <v>339</v>
          </cell>
          <cell r="N290">
            <v>27</v>
          </cell>
          <cell r="O290" t="str">
            <v>Нови Сад</v>
          </cell>
          <cell r="P290">
            <v>1</v>
          </cell>
          <cell r="Q290" t="str">
            <v>Јужно-бачки</v>
          </cell>
          <cell r="R290">
            <v>1</v>
          </cell>
          <cell r="S290" t="str">
            <v>Нови Сад</v>
          </cell>
          <cell r="T290">
            <v>0</v>
          </cell>
          <cell r="U290" t="str">
            <v>021/898-009</v>
          </cell>
          <cell r="V290">
            <v>0</v>
          </cell>
          <cell r="W290" t="str">
            <v>021/898-009</v>
          </cell>
          <cell r="X290" t="str">
            <v>021/898-009</v>
          </cell>
          <cell r="Y290" t="str">
            <v>Милан Татић</v>
          </cell>
          <cell r="Z290" t="str">
            <v>директор</v>
          </cell>
          <cell r="AA290" t="str">
            <v>ОШ "ВЕЉКО ПЕТРОВИЋ"</v>
          </cell>
          <cell r="AB290" t="str">
            <v>ОШ "ВЕЉКО ПЕТРОВИЋ"</v>
          </cell>
          <cell r="AC290" t="str">
            <v>ОШ "ВЕЉКО ПЕТРОВИЋ"</v>
          </cell>
          <cell r="AD290">
            <v>250</v>
          </cell>
          <cell r="AE290" t="str">
            <v>begsko@neobee.net</v>
          </cell>
          <cell r="AF290">
            <v>1</v>
          </cell>
        </row>
        <row r="291">
          <cell r="A291">
            <v>340</v>
          </cell>
          <cell r="C291">
            <v>1</v>
          </cell>
          <cell r="D291" t="str">
            <v>ОШ "АЛЕКСА ШАНТИЋ"</v>
          </cell>
          <cell r="E291">
            <v>258</v>
          </cell>
          <cell r="F291">
            <v>21212</v>
          </cell>
          <cell r="G291" t="str">
            <v>СТЕПАНОВИЋЕВО</v>
          </cell>
          <cell r="H291" t="str">
            <v>Војводе Путника 6</v>
          </cell>
          <cell r="I291" t="str">
            <v>840-325660-35</v>
          </cell>
          <cell r="J291">
            <v>1197</v>
          </cell>
          <cell r="K291" t="str">
            <v>102509167</v>
          </cell>
          <cell r="L291" t="str">
            <v>08066582</v>
          </cell>
          <cell r="M291">
            <v>340</v>
          </cell>
          <cell r="N291">
            <v>27</v>
          </cell>
          <cell r="O291" t="str">
            <v>Нови Сад</v>
          </cell>
          <cell r="P291">
            <v>1</v>
          </cell>
          <cell r="Q291" t="str">
            <v>Јужно-бачки</v>
          </cell>
          <cell r="R291">
            <v>1</v>
          </cell>
          <cell r="S291" t="str">
            <v>Нови Сад</v>
          </cell>
          <cell r="U291" t="str">
            <v xml:space="preserve"> 021/717-055</v>
          </cell>
          <cell r="V291">
            <v>0</v>
          </cell>
          <cell r="W291" t="str">
            <v xml:space="preserve"> 021/717-055</v>
          </cell>
          <cell r="X291" t="str">
            <v>717-055</v>
          </cell>
          <cell r="Y291" t="str">
            <v>Светлана Келеман</v>
          </cell>
          <cell r="Z291" t="str">
            <v>директор</v>
          </cell>
          <cell r="AA291" t="str">
            <v>ОШ "АЛЕКСА ШАНТИЋ"</v>
          </cell>
          <cell r="AB291" t="str">
            <v>ОШ "АЛЕКСА ШАНТИЋ"</v>
          </cell>
          <cell r="AC291" t="str">
            <v>ОШ "АЛЕКСА ШАНТИЋ"</v>
          </cell>
          <cell r="AD291">
            <v>142</v>
          </cell>
          <cell r="AE291" t="str">
            <v>jovanka.stepanovicevo@gmail.com</v>
          </cell>
          <cell r="AF291">
            <v>1</v>
          </cell>
        </row>
        <row r="292">
          <cell r="A292">
            <v>341</v>
          </cell>
          <cell r="C292">
            <v>1</v>
          </cell>
          <cell r="D292" t="str">
            <v>ОШ "МИРОСЛАВ АНТИЋ"</v>
          </cell>
          <cell r="E292">
            <v>259</v>
          </cell>
          <cell r="F292">
            <v>21410</v>
          </cell>
          <cell r="G292" t="str">
            <v>ФУТОГ</v>
          </cell>
          <cell r="H292" t="str">
            <v>Раде Кончара 2</v>
          </cell>
          <cell r="I292" t="str">
            <v>840-1597660-15</v>
          </cell>
          <cell r="J292">
            <v>1223</v>
          </cell>
          <cell r="K292" t="str">
            <v>101703152</v>
          </cell>
          <cell r="L292" t="str">
            <v>08168539</v>
          </cell>
          <cell r="M292">
            <v>341</v>
          </cell>
          <cell r="N292">
            <v>27</v>
          </cell>
          <cell r="O292" t="str">
            <v>Нови Сад</v>
          </cell>
          <cell r="P292">
            <v>1</v>
          </cell>
          <cell r="Q292" t="str">
            <v>Јужно-бачки</v>
          </cell>
          <cell r="R292">
            <v>1</v>
          </cell>
          <cell r="S292" t="str">
            <v>Нови Сад</v>
          </cell>
          <cell r="T292">
            <v>0</v>
          </cell>
          <cell r="U292" t="str">
            <v>021/892-268</v>
          </cell>
          <cell r="V292">
            <v>0</v>
          </cell>
          <cell r="W292" t="str">
            <v>021/895-299</v>
          </cell>
          <cell r="X292" t="str">
            <v>895-299</v>
          </cell>
          <cell r="Y292" t="str">
            <v>Кристијан Хорват</v>
          </cell>
          <cell r="Z292" t="str">
            <v>директор</v>
          </cell>
          <cell r="AA292" t="str">
            <v>ОШ "МИРОСЛАВ АНТИЋ"</v>
          </cell>
          <cell r="AB292" t="str">
            <v>ОШ "МИРОСЛАВ АНТИЋ"</v>
          </cell>
          <cell r="AC292" t="str">
            <v>ОШ "МИРОСЛАВ АНТИЋ"</v>
          </cell>
          <cell r="AD292">
            <v>931</v>
          </cell>
          <cell r="AE292" t="str">
            <v>osmiroslavantic@neobee.net</v>
          </cell>
          <cell r="AF292">
            <v>1</v>
          </cell>
        </row>
        <row r="293">
          <cell r="A293">
            <v>342</v>
          </cell>
          <cell r="C293">
            <v>1</v>
          </cell>
          <cell r="D293" t="str">
            <v>ОШ "ДЕСАНКА МАКСИМОВИЋ"</v>
          </cell>
          <cell r="E293">
            <v>259</v>
          </cell>
          <cell r="F293">
            <v>21410</v>
          </cell>
          <cell r="G293" t="str">
            <v>ФУТОГ</v>
          </cell>
          <cell r="H293" t="str">
            <v>Царице Милице 2</v>
          </cell>
          <cell r="I293" t="str">
            <v>840-237660-98</v>
          </cell>
          <cell r="J293">
            <v>1203</v>
          </cell>
          <cell r="K293" t="str">
            <v>101648473</v>
          </cell>
          <cell r="L293" t="str">
            <v>08066833</v>
          </cell>
          <cell r="M293">
            <v>342</v>
          </cell>
          <cell r="N293">
            <v>27</v>
          </cell>
          <cell r="O293" t="str">
            <v>Нови Сад</v>
          </cell>
          <cell r="P293">
            <v>1</v>
          </cell>
          <cell r="Q293" t="str">
            <v>Јужно-бачки</v>
          </cell>
          <cell r="R293">
            <v>1</v>
          </cell>
          <cell r="S293" t="str">
            <v>Нови Сад</v>
          </cell>
          <cell r="T293">
            <v>0</v>
          </cell>
          <cell r="U293" t="str">
            <v>021/895-243</v>
          </cell>
          <cell r="V293">
            <v>0</v>
          </cell>
          <cell r="W293" t="str">
            <v>021/891-200</v>
          </cell>
          <cell r="X293">
            <v>0</v>
          </cell>
          <cell r="Y293" t="str">
            <v>Слободан Егеља</v>
          </cell>
          <cell r="Z293" t="str">
            <v>директор</v>
          </cell>
          <cell r="AA293" t="str">
            <v>ОШ "ДЕСАНКА МАКСИМОВИЋ"</v>
          </cell>
          <cell r="AB293" t="str">
            <v>ОШ "ДЕСАНКА МАКСИМОВИЋ"</v>
          </cell>
          <cell r="AC293" t="str">
            <v>ОШ "ДЕСАНКА МАКСИМОВИЋ"</v>
          </cell>
          <cell r="AD293">
            <v>706</v>
          </cell>
          <cell r="AE293" t="str">
            <v>desanka@neobee.net</v>
          </cell>
          <cell r="AF293">
            <v>1</v>
          </cell>
        </row>
        <row r="294">
          <cell r="A294">
            <v>343</v>
          </cell>
          <cell r="C294">
            <v>1</v>
          </cell>
          <cell r="D294" t="str">
            <v>ОШ "ЂУРА ЈАКШИЋ"</v>
          </cell>
          <cell r="E294">
            <v>260</v>
          </cell>
          <cell r="F294">
            <v>21241</v>
          </cell>
          <cell r="G294" t="str">
            <v>КАЋ</v>
          </cell>
          <cell r="H294" t="str">
            <v>Краља Петра 1. 9</v>
          </cell>
          <cell r="I294" t="str">
            <v>840-1606660-78</v>
          </cell>
          <cell r="J294">
            <v>1208</v>
          </cell>
          <cell r="K294" t="str">
            <v>100734522</v>
          </cell>
          <cell r="L294" t="str">
            <v>08066655</v>
          </cell>
          <cell r="M294">
            <v>343</v>
          </cell>
          <cell r="N294">
            <v>27</v>
          </cell>
          <cell r="O294" t="str">
            <v>Нови Сад</v>
          </cell>
          <cell r="P294">
            <v>1</v>
          </cell>
          <cell r="Q294" t="str">
            <v>Јужно-бачки</v>
          </cell>
          <cell r="R294">
            <v>1</v>
          </cell>
          <cell r="S294" t="str">
            <v>Нови Сад</v>
          </cell>
          <cell r="T294" t="str">
            <v>711-071, 713-015</v>
          </cell>
          <cell r="U294" t="str">
            <v>021/711-071</v>
          </cell>
          <cell r="V294">
            <v>0</v>
          </cell>
          <cell r="W294" t="str">
            <v>021/713-015</v>
          </cell>
          <cell r="X294">
            <v>0</v>
          </cell>
          <cell r="Y294" t="str">
            <v xml:space="preserve">Верица Летић </v>
          </cell>
          <cell r="Z294" t="str">
            <v>директор</v>
          </cell>
          <cell r="AA294" t="str">
            <v>ОШ "ЂУРА ЈАКШИЋ"</v>
          </cell>
          <cell r="AB294" t="str">
            <v>ОШ "ЂУРА ЈАКШИЋ"</v>
          </cell>
          <cell r="AC294" t="str">
            <v>ОШ "ЂУРА ЈАКШИЋ"</v>
          </cell>
          <cell r="AD294">
            <v>1055</v>
          </cell>
          <cell r="AE294" t="str">
            <v>skolakac@eunet.rs</v>
          </cell>
          <cell r="AF294">
            <v>1</v>
          </cell>
        </row>
        <row r="295">
          <cell r="A295">
            <v>344</v>
          </cell>
          <cell r="C295">
            <v>1</v>
          </cell>
          <cell r="D295" t="str">
            <v>ОШ "ИВО АНДРИЋ"</v>
          </cell>
          <cell r="E295">
            <v>261</v>
          </cell>
          <cell r="F295">
            <v>21242</v>
          </cell>
          <cell r="G295" t="str">
            <v>БУДИСАВА</v>
          </cell>
          <cell r="H295" t="str">
            <v>Школска 3</v>
          </cell>
          <cell r="I295" t="str">
            <v>840-1608660-92</v>
          </cell>
          <cell r="J295">
            <v>1211</v>
          </cell>
          <cell r="K295" t="str">
            <v>101706217</v>
          </cell>
          <cell r="L295" t="str">
            <v>08066574</v>
          </cell>
          <cell r="M295">
            <v>344</v>
          </cell>
          <cell r="N295">
            <v>27</v>
          </cell>
          <cell r="O295" t="str">
            <v>Нови Сад</v>
          </cell>
          <cell r="P295">
            <v>1</v>
          </cell>
          <cell r="Q295" t="str">
            <v>Јужно-бачки</v>
          </cell>
          <cell r="R295">
            <v>1</v>
          </cell>
          <cell r="S295" t="str">
            <v>Нови Сад</v>
          </cell>
          <cell r="T295">
            <v>0</v>
          </cell>
          <cell r="U295" t="str">
            <v>021/719-018</v>
          </cell>
          <cell r="V295">
            <v>0</v>
          </cell>
          <cell r="W295">
            <v>0</v>
          </cell>
          <cell r="X295" t="str">
            <v>719-018</v>
          </cell>
          <cell r="Y295" t="str">
            <v>Горан Срдић</v>
          </cell>
          <cell r="Z295" t="str">
            <v>директор</v>
          </cell>
          <cell r="AA295" t="str">
            <v>ОШ "ИВО АНДРИЋ"</v>
          </cell>
          <cell r="AB295" t="str">
            <v>ОШ "ИВО АНДРИЋ"</v>
          </cell>
          <cell r="AC295" t="str">
            <v>ОШ "ИВО АНДРИЋ"</v>
          </cell>
          <cell r="AD295">
            <v>317</v>
          </cell>
          <cell r="AE295" t="str">
            <v>os_ivoandric_bud@yahoo.com</v>
          </cell>
          <cell r="AF295">
            <v>6</v>
          </cell>
        </row>
        <row r="296">
          <cell r="A296">
            <v>345</v>
          </cell>
          <cell r="C296">
            <v>1</v>
          </cell>
          <cell r="D296" t="str">
            <v>ОШ "ЖАРКО ЗРЕЊАНИН"</v>
          </cell>
          <cell r="E296">
            <v>27</v>
          </cell>
          <cell r="F296">
            <v>21000</v>
          </cell>
          <cell r="G296" t="str">
            <v>НОВИ САД</v>
          </cell>
          <cell r="H296" t="str">
            <v>Деспота Стефана 8</v>
          </cell>
          <cell r="I296" t="str">
            <v>840-41660-84</v>
          </cell>
          <cell r="J296">
            <v>1209</v>
          </cell>
          <cell r="K296" t="str">
            <v>100235683</v>
          </cell>
          <cell r="L296" t="str">
            <v>08066795</v>
          </cell>
          <cell r="M296">
            <v>345</v>
          </cell>
          <cell r="N296">
            <v>27</v>
          </cell>
          <cell r="O296" t="str">
            <v>Нови Сад</v>
          </cell>
          <cell r="P296">
            <v>1</v>
          </cell>
          <cell r="Q296" t="str">
            <v>Јужно-бачки</v>
          </cell>
          <cell r="R296">
            <v>1</v>
          </cell>
          <cell r="S296" t="str">
            <v>Нови Сад</v>
          </cell>
          <cell r="T296" t="str">
            <v>365-220</v>
          </cell>
          <cell r="U296" t="str">
            <v>021/365-453</v>
          </cell>
          <cell r="V296">
            <v>0</v>
          </cell>
          <cell r="W296" t="str">
            <v>021/6369-191</v>
          </cell>
          <cell r="X296" t="str">
            <v>369-191</v>
          </cell>
          <cell r="Y296" t="str">
            <v>Жарко Мушицки</v>
          </cell>
          <cell r="Z296" t="str">
            <v>директор</v>
          </cell>
          <cell r="AA296" t="str">
            <v>ОШ "ЖАРКО ЗРЕЊАНИН"</v>
          </cell>
          <cell r="AB296" t="str">
            <v>ОШ "ЖАРКО ЗРЕЊАНИН"</v>
          </cell>
          <cell r="AC296" t="str">
            <v>ОШ "ЖАРКО ЗРЕЊАНИН"</v>
          </cell>
          <cell r="AD296">
            <v>1340</v>
          </cell>
          <cell r="AE296" t="str">
            <v>oszzrns3@neobee.net</v>
          </cell>
          <cell r="AF296">
            <v>1</v>
          </cell>
        </row>
        <row r="297">
          <cell r="A297">
            <v>346</v>
          </cell>
          <cell r="C297">
            <v>1</v>
          </cell>
          <cell r="D297" t="str">
            <v>ОШ "СОЊА МАРИНКОВИЋ"</v>
          </cell>
          <cell r="E297">
            <v>27</v>
          </cell>
          <cell r="F297">
            <v>21000</v>
          </cell>
          <cell r="G297" t="str">
            <v>НОВИ САД</v>
          </cell>
          <cell r="H297" t="str">
            <v>Пушкинова 28</v>
          </cell>
          <cell r="I297" t="str">
            <v>840-209660-96</v>
          </cell>
          <cell r="J297">
            <v>1230</v>
          </cell>
          <cell r="K297" t="str">
            <v>100237417</v>
          </cell>
          <cell r="L297" t="str">
            <v>08066647</v>
          </cell>
          <cell r="M297">
            <v>346</v>
          </cell>
          <cell r="N297">
            <v>27</v>
          </cell>
          <cell r="O297" t="str">
            <v>Нови Сад</v>
          </cell>
          <cell r="P297">
            <v>1</v>
          </cell>
          <cell r="Q297" t="str">
            <v>Јужно-бачки</v>
          </cell>
          <cell r="R297">
            <v>1</v>
          </cell>
          <cell r="S297" t="str">
            <v>Нови Сад</v>
          </cell>
          <cell r="T297" t="str">
            <v>368-468, 364-787</v>
          </cell>
          <cell r="U297" t="str">
            <v>466-486</v>
          </cell>
          <cell r="V297">
            <v>0</v>
          </cell>
          <cell r="W297" t="str">
            <v>021/364-787</v>
          </cell>
          <cell r="X297" t="str">
            <v>364-787</v>
          </cell>
          <cell r="Y297" t="str">
            <v>Бранислав Давидовић</v>
          </cell>
          <cell r="Z297" t="str">
            <v>директор</v>
          </cell>
          <cell r="AA297" t="str">
            <v>ОШ "СОЊА МАРИНКОВИЋ"</v>
          </cell>
          <cell r="AB297" t="str">
            <v>ОШ "СОЊА МАРИНКОВИЋ"</v>
          </cell>
          <cell r="AC297" t="str">
            <v>ОШ "СОЊА МАРИНКОВИЋ"</v>
          </cell>
          <cell r="AD297">
            <v>931</v>
          </cell>
          <cell r="AE297" t="str">
            <v>ossmnsad@gmail.com</v>
          </cell>
          <cell r="AF297">
            <v>6</v>
          </cell>
        </row>
        <row r="298">
          <cell r="A298">
            <v>347</v>
          </cell>
          <cell r="C298">
            <v>1</v>
          </cell>
          <cell r="D298" t="str">
            <v>ОШ "ВЕЉКО ВЛАХОВИЋ"</v>
          </cell>
          <cell r="E298">
            <v>262</v>
          </cell>
          <cell r="F298">
            <v>21000</v>
          </cell>
          <cell r="G298" t="str">
            <v>НОВИ САД Шангај</v>
          </cell>
          <cell r="H298" t="str">
            <v>Улица 8 број 2</v>
          </cell>
          <cell r="I298" t="str">
            <v>840-1600660-36</v>
          </cell>
          <cell r="J298">
            <v>1200</v>
          </cell>
          <cell r="K298" t="str">
            <v>102035211</v>
          </cell>
          <cell r="L298" t="str">
            <v>08055211</v>
          </cell>
          <cell r="M298">
            <v>347</v>
          </cell>
          <cell r="N298">
            <v>27</v>
          </cell>
          <cell r="O298" t="str">
            <v>Нови Сад</v>
          </cell>
          <cell r="P298">
            <v>1</v>
          </cell>
          <cell r="Q298" t="str">
            <v>Јужно-бачки</v>
          </cell>
          <cell r="R298">
            <v>1</v>
          </cell>
          <cell r="S298" t="str">
            <v>Нови Сад</v>
          </cell>
          <cell r="T298">
            <v>0</v>
          </cell>
          <cell r="U298" t="str">
            <v>021/520-142</v>
          </cell>
          <cell r="V298">
            <v>0</v>
          </cell>
          <cell r="W298" t="str">
            <v>021/520-142</v>
          </cell>
          <cell r="X298">
            <v>0</v>
          </cell>
          <cell r="Y298" t="str">
            <v>Љубица Грубач</v>
          </cell>
          <cell r="Z298" t="str">
            <v>директор</v>
          </cell>
          <cell r="AA298" t="str">
            <v>ОШ "ВЕЉКО ВЛАХОВИЋ"</v>
          </cell>
          <cell r="AB298" t="str">
            <v>ОШ "ВЕЉКО ВЛАХОВИЋ"</v>
          </cell>
          <cell r="AC298" t="str">
            <v>ОШ "ВЕЉКО ВЛАХОВИЋ"</v>
          </cell>
          <cell r="AD298">
            <v>140</v>
          </cell>
          <cell r="AE298" t="str">
            <v>osveljkovlahovic@mts.rs</v>
          </cell>
          <cell r="AF298">
            <v>1</v>
          </cell>
        </row>
        <row r="299">
          <cell r="A299">
            <v>348</v>
          </cell>
          <cell r="C299">
            <v>1</v>
          </cell>
          <cell r="D299" t="str">
            <v>ОШ "ЈОВАН ЈОВАНОВИЋ ЗМАЈ"</v>
          </cell>
          <cell r="E299">
            <v>263</v>
          </cell>
          <cell r="F299">
            <v>21208</v>
          </cell>
          <cell r="G299" t="str">
            <v>СРЕМСКА КАМЕНИЦА</v>
          </cell>
          <cell r="H299" t="str">
            <v>Школска 3</v>
          </cell>
          <cell r="I299" t="str">
            <v>840-292660-95</v>
          </cell>
          <cell r="J299">
            <v>1215</v>
          </cell>
          <cell r="K299" t="str">
            <v>100803367</v>
          </cell>
          <cell r="L299" t="str">
            <v>08066817</v>
          </cell>
          <cell r="M299">
            <v>348</v>
          </cell>
          <cell r="N299">
            <v>27</v>
          </cell>
          <cell r="O299" t="str">
            <v>Нови Сад</v>
          </cell>
          <cell r="P299">
            <v>1</v>
          </cell>
          <cell r="Q299" t="str">
            <v>Јужно-бачки</v>
          </cell>
          <cell r="R299">
            <v>1</v>
          </cell>
          <cell r="S299" t="str">
            <v>Нови Сад</v>
          </cell>
          <cell r="T299">
            <v>0</v>
          </cell>
          <cell r="U299" t="str">
            <v>021/ 463-013</v>
          </cell>
          <cell r="V299">
            <v>0</v>
          </cell>
          <cell r="W299" t="str">
            <v>021/464-506</v>
          </cell>
          <cell r="X299">
            <v>0</v>
          </cell>
          <cell r="Y299" t="str">
            <v>Александра Ћирић</v>
          </cell>
          <cell r="Z299" t="str">
            <v>директор</v>
          </cell>
          <cell r="AA299" t="str">
            <v>ОШ "ЈОВАН ЈОВАНОВИЋ ЗМАЈ"</v>
          </cell>
          <cell r="AB299" t="str">
            <v>ОШ "ЈОВАН ЈОВАНОВИЋ ЗМАЈ"</v>
          </cell>
          <cell r="AC299" t="str">
            <v>ОШ "ЈОВАН ЈОВАНОВИЋ ЗМАЈ"</v>
          </cell>
          <cell r="AD299">
            <v>1132</v>
          </cell>
          <cell r="AE299" t="str">
            <v>jjzmajkamenica@mts.rs</v>
          </cell>
          <cell r="AF299">
            <v>1</v>
          </cell>
        </row>
        <row r="300">
          <cell r="A300">
            <v>349</v>
          </cell>
          <cell r="B300">
            <v>348</v>
          </cell>
          <cell r="C300">
            <v>1</v>
          </cell>
          <cell r="D300" t="str">
            <v>ИО "ЈОВАН ЈОВАНОВИЋ ЗМАЈ"</v>
          </cell>
          <cell r="E300">
            <v>264</v>
          </cell>
          <cell r="F300">
            <v>21207</v>
          </cell>
          <cell r="G300" t="str">
            <v>ЛЕДИНЦИ</v>
          </cell>
          <cell r="H300">
            <v>0</v>
          </cell>
          <cell r="K300" t="str">
            <v/>
          </cell>
          <cell r="M300">
            <v>349</v>
          </cell>
          <cell r="N300">
            <v>27</v>
          </cell>
          <cell r="O300" t="str">
            <v>Нови Сад</v>
          </cell>
          <cell r="P300">
            <v>1</v>
          </cell>
          <cell r="Q300" t="str">
            <v>Јужно-бачки</v>
          </cell>
          <cell r="R300">
            <v>1</v>
          </cell>
          <cell r="S300" t="str">
            <v>Нови Сад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Z300" t="str">
            <v>директор</v>
          </cell>
          <cell r="AA300" t="str">
            <v>ИО "ЈОВАН ЈОВАНОВИЋ ЗМАЈ"</v>
          </cell>
          <cell r="AB300" t="str">
            <v>ИО "ЈОВАН ЈОВАНОВИЋ ЗМАЈ"</v>
          </cell>
          <cell r="AC300" t="str">
            <v>ИО "ЈОВАН ЈОВАНОВИЋ ЗМАЈ"</v>
          </cell>
          <cell r="AD300">
            <v>0</v>
          </cell>
          <cell r="AF300">
            <v>0</v>
          </cell>
        </row>
        <row r="301">
          <cell r="A301">
            <v>350</v>
          </cell>
          <cell r="C301">
            <v>1</v>
          </cell>
          <cell r="D301" t="str">
            <v>ОШ "ЂОРЂЕ НАТОШЕВИЋ"</v>
          </cell>
          <cell r="E301">
            <v>27</v>
          </cell>
          <cell r="F301">
            <v>21000</v>
          </cell>
          <cell r="G301" t="str">
            <v>НОВИ САД</v>
          </cell>
          <cell r="H301" t="str">
            <v>Максима Горког 54</v>
          </cell>
          <cell r="I301" t="str">
            <v>840-17660-13</v>
          </cell>
          <cell r="J301">
            <v>1206</v>
          </cell>
          <cell r="K301" t="str">
            <v>101709174</v>
          </cell>
          <cell r="L301" t="str">
            <v>08066612</v>
          </cell>
          <cell r="M301">
            <v>350</v>
          </cell>
          <cell r="N301">
            <v>27</v>
          </cell>
          <cell r="O301" t="str">
            <v>Нови Сад</v>
          </cell>
          <cell r="P301">
            <v>1</v>
          </cell>
          <cell r="Q301" t="str">
            <v>Јужно-бачки</v>
          </cell>
          <cell r="R301">
            <v>1</v>
          </cell>
          <cell r="S301" t="str">
            <v>Нови Сад</v>
          </cell>
          <cell r="U301" t="str">
            <v>021/612-957</v>
          </cell>
          <cell r="V301" t="str">
            <v>6623-443</v>
          </cell>
          <cell r="W301" t="str">
            <v>6623-443</v>
          </cell>
          <cell r="Y301" t="str">
            <v>Недељко Ђорђић</v>
          </cell>
          <cell r="Z301" t="str">
            <v>директор</v>
          </cell>
          <cell r="AA301" t="str">
            <v>ОШ "ЂОРЂЕ НАТОШЕВИЋ"</v>
          </cell>
          <cell r="AB301" t="str">
            <v>ОШ "ЂОРЂЕ НАТОШЕВИЋ"</v>
          </cell>
          <cell r="AC301" t="str">
            <v>ОШ "ЂОРЂЕ НАТОШЕВИЋ"</v>
          </cell>
          <cell r="AD301">
            <v>931</v>
          </cell>
          <cell r="AE301" t="str">
            <v>djnatos@mts.rs</v>
          </cell>
          <cell r="AF301">
            <v>1</v>
          </cell>
        </row>
        <row r="302">
          <cell r="A302">
            <v>351</v>
          </cell>
          <cell r="C302">
            <v>1</v>
          </cell>
          <cell r="D302" t="str">
            <v>ОШ "ЂУРА ДАНИЧИЋ"</v>
          </cell>
          <cell r="E302">
            <v>27</v>
          </cell>
          <cell r="F302">
            <v>21000</v>
          </cell>
          <cell r="G302" t="str">
            <v>НОВИ САД</v>
          </cell>
          <cell r="H302" t="str">
            <v>Д. Васиљева 19</v>
          </cell>
          <cell r="I302" t="str">
            <v>840-1605660-71</v>
          </cell>
          <cell r="J302">
            <v>1207</v>
          </cell>
          <cell r="K302" t="str">
            <v>101692118</v>
          </cell>
          <cell r="L302" t="str">
            <v>08042063</v>
          </cell>
          <cell r="M302">
            <v>351</v>
          </cell>
          <cell r="N302">
            <v>27</v>
          </cell>
          <cell r="O302" t="str">
            <v>Нови Сад</v>
          </cell>
          <cell r="P302">
            <v>1</v>
          </cell>
          <cell r="Q302" t="str">
            <v>Јужно-бачки</v>
          </cell>
          <cell r="R302">
            <v>1</v>
          </cell>
          <cell r="S302" t="str">
            <v>Нови Сад</v>
          </cell>
          <cell r="U302" t="str">
            <v>452-962 и</v>
          </cell>
          <cell r="V302">
            <v>0</v>
          </cell>
          <cell r="W302" t="str">
            <v>528-735</v>
          </cell>
          <cell r="Y302" t="str">
            <v>Обрад Остојић</v>
          </cell>
          <cell r="Z302" t="str">
            <v>директор</v>
          </cell>
          <cell r="AA302" t="str">
            <v>ОШ "ЂУРА ДАНИЧИЋ"</v>
          </cell>
          <cell r="AB302" t="str">
            <v>ОШ "ЂУРА ДАНИЧИЋ"</v>
          </cell>
          <cell r="AC302" t="str">
            <v>ОШ "ЂУРА ДАНИЧИЋ"</v>
          </cell>
          <cell r="AD302">
            <v>625</v>
          </cell>
          <cell r="AE302" t="str">
            <v>ddanicic@eunet.rs</v>
          </cell>
          <cell r="AF302">
            <v>1</v>
          </cell>
        </row>
        <row r="303">
          <cell r="A303">
            <v>352</v>
          </cell>
          <cell r="C303">
            <v>1</v>
          </cell>
          <cell r="D303" t="str">
            <v>ОШ "БРАНКО РАДИЧЕВИЋ"</v>
          </cell>
          <cell r="E303">
            <v>27</v>
          </cell>
          <cell r="F303">
            <v>21000</v>
          </cell>
          <cell r="G303" t="str">
            <v>НОВИ САД</v>
          </cell>
          <cell r="H303" t="str">
            <v>Футошка 5</v>
          </cell>
          <cell r="I303" t="str">
            <v>840-53660-71</v>
          </cell>
          <cell r="J303">
            <v>1198</v>
          </cell>
          <cell r="K303" t="str">
            <v>101647171</v>
          </cell>
          <cell r="L303" t="str">
            <v>08066779</v>
          </cell>
          <cell r="M303">
            <v>352</v>
          </cell>
          <cell r="N303">
            <v>27</v>
          </cell>
          <cell r="O303" t="str">
            <v>Нови Сад</v>
          </cell>
          <cell r="P303">
            <v>1</v>
          </cell>
          <cell r="Q303" t="str">
            <v>Јужно-бачки</v>
          </cell>
          <cell r="R303">
            <v>1</v>
          </cell>
          <cell r="S303" t="str">
            <v>Нови Сад</v>
          </cell>
          <cell r="U303" t="str">
            <v>021/622-201</v>
          </cell>
          <cell r="V303">
            <v>0</v>
          </cell>
          <cell r="W303" t="str">
            <v>021/622-201</v>
          </cell>
          <cell r="Y303" t="str">
            <v>Александар Малетин</v>
          </cell>
          <cell r="Z303" t="str">
            <v>директор</v>
          </cell>
          <cell r="AA303" t="str">
            <v>ОШ "БРАНКО РАДИЧЕВИЋ"</v>
          </cell>
          <cell r="AB303" t="str">
            <v>ОШ "БРАНКО РАДИЧЕВИЋ"</v>
          </cell>
          <cell r="AC303" t="str">
            <v>ОШ "БРАНКО РАДИЧЕВИЋ"</v>
          </cell>
          <cell r="AD303">
            <v>445</v>
          </cell>
          <cell r="AE303" t="str">
            <v>jbnsbr@neobee.net</v>
          </cell>
          <cell r="AF303">
            <v>1</v>
          </cell>
        </row>
        <row r="304">
          <cell r="A304">
            <v>353</v>
          </cell>
          <cell r="C304">
            <v>1</v>
          </cell>
          <cell r="D304" t="str">
            <v>ОШ "ДОСИТЕЈ ОБРАДОВИЋ"</v>
          </cell>
          <cell r="E304">
            <v>27</v>
          </cell>
          <cell r="F304">
            <v>21000</v>
          </cell>
          <cell r="G304" t="str">
            <v>НОВИ САД</v>
          </cell>
          <cell r="H304" t="str">
            <v>Филипа Филиповића 3</v>
          </cell>
          <cell r="I304" t="str">
            <v>840-4660-19</v>
          </cell>
          <cell r="J304">
            <v>1204</v>
          </cell>
          <cell r="K304" t="str">
            <v>100458070</v>
          </cell>
          <cell r="L304" t="str">
            <v>08066744</v>
          </cell>
          <cell r="M304">
            <v>353</v>
          </cell>
          <cell r="N304">
            <v>27</v>
          </cell>
          <cell r="O304" t="str">
            <v>Нови Сад</v>
          </cell>
          <cell r="P304">
            <v>1</v>
          </cell>
          <cell r="Q304" t="str">
            <v>Јужно-бачки</v>
          </cell>
          <cell r="R304">
            <v>1</v>
          </cell>
          <cell r="S304" t="str">
            <v>Нови Сад</v>
          </cell>
          <cell r="U304" t="str">
            <v>021/477-4180</v>
          </cell>
          <cell r="V304" t="str">
            <v>477-4181</v>
          </cell>
          <cell r="W304" t="str">
            <v>021/512-272</v>
          </cell>
          <cell r="Y304" t="str">
            <v>Станимир Паунић</v>
          </cell>
          <cell r="Z304" t="str">
            <v>директор</v>
          </cell>
          <cell r="AA304" t="str">
            <v>ОШ "ДОСИТЕЈ ОБРАДОВИЋ"</v>
          </cell>
          <cell r="AB304" t="str">
            <v>ОШ "ДОСИТЕЈ ОБРАДОВИЋ"</v>
          </cell>
          <cell r="AC304" t="str">
            <v>ОШ "ДОСИТЕЈ ОБРАДОВИЋ"</v>
          </cell>
          <cell r="AD304">
            <v>860</v>
          </cell>
          <cell r="AE304" t="str">
            <v>dositejns@mts.rs</v>
          </cell>
          <cell r="AF304">
            <v>1</v>
          </cell>
        </row>
        <row r="305">
          <cell r="A305">
            <v>354</v>
          </cell>
          <cell r="C305">
            <v>1</v>
          </cell>
          <cell r="D305" t="str">
            <v>ОШ "ДУШАН РАДОВИЋ"</v>
          </cell>
          <cell r="E305">
            <v>27</v>
          </cell>
          <cell r="F305">
            <v>21000</v>
          </cell>
          <cell r="G305" t="str">
            <v>НОВИ САД</v>
          </cell>
          <cell r="H305" t="str">
            <v>Ченејска 61</v>
          </cell>
          <cell r="I305" t="str">
            <v>840-1603660-57</v>
          </cell>
          <cell r="J305">
            <v>1205</v>
          </cell>
          <cell r="K305" t="str">
            <v>100735492</v>
          </cell>
          <cell r="L305" t="str">
            <v>08042071</v>
          </cell>
          <cell r="M305">
            <v>354</v>
          </cell>
          <cell r="N305">
            <v>27</v>
          </cell>
          <cell r="O305" t="str">
            <v>Нови Сад</v>
          </cell>
          <cell r="P305">
            <v>1</v>
          </cell>
          <cell r="Q305" t="str">
            <v>Јужно-бачки</v>
          </cell>
          <cell r="R305">
            <v>1</v>
          </cell>
          <cell r="S305" t="str">
            <v>Нови Сад</v>
          </cell>
          <cell r="T305" t="str">
            <v>414-805</v>
          </cell>
          <cell r="U305" t="str">
            <v xml:space="preserve"> 021/414-805</v>
          </cell>
          <cell r="V305" t="str">
            <v>419-195</v>
          </cell>
          <cell r="W305" t="str">
            <v>021/411-188</v>
          </cell>
          <cell r="X305" t="str">
            <v>411-188</v>
          </cell>
          <cell r="Y305" t="str">
            <v>Славољупка Михајловић</v>
          </cell>
          <cell r="Z305" t="str">
            <v>директор</v>
          </cell>
          <cell r="AA305" t="str">
            <v>ОШ "ДУШАН РАДОВИЋ"</v>
          </cell>
          <cell r="AB305" t="str">
            <v>ОШ "ДУШАН РАДОВИЋ"</v>
          </cell>
          <cell r="AC305" t="str">
            <v>ОШ "ДУШАН РАДОВИЋ"</v>
          </cell>
          <cell r="AD305">
            <v>1862</v>
          </cell>
          <cell r="AE305" t="str">
            <v>dusanrad.skola@gmail.com</v>
          </cell>
          <cell r="AF305">
            <v>1</v>
          </cell>
        </row>
        <row r="306">
          <cell r="A306">
            <v>355</v>
          </cell>
          <cell r="B306">
            <v>354</v>
          </cell>
          <cell r="C306">
            <v>1</v>
          </cell>
          <cell r="D306" t="str">
            <v>ОШ "ДУШАН РАДОВИЋ"</v>
          </cell>
          <cell r="E306">
            <v>265</v>
          </cell>
          <cell r="G306" t="str">
            <v>ТЕМЕРИНСКА</v>
          </cell>
          <cell r="H306">
            <v>0</v>
          </cell>
          <cell r="K306" t="str">
            <v/>
          </cell>
          <cell r="M306">
            <v>355</v>
          </cell>
          <cell r="N306">
            <v>27</v>
          </cell>
          <cell r="O306" t="str">
            <v>Нови Сад</v>
          </cell>
          <cell r="P306">
            <v>1</v>
          </cell>
          <cell r="Q306" t="str">
            <v>Јужно-бачки</v>
          </cell>
          <cell r="R306">
            <v>1</v>
          </cell>
          <cell r="S306" t="str">
            <v>Нови Сад</v>
          </cell>
          <cell r="U306">
            <v>0</v>
          </cell>
          <cell r="Y306">
            <v>0</v>
          </cell>
          <cell r="Z306" t="str">
            <v>директор</v>
          </cell>
          <cell r="AA306" t="str">
            <v>ОШ "ДУШАН РАДОВИЋ"</v>
          </cell>
          <cell r="AB306" t="str">
            <v>ОШ "ДУШАН РАДОВИЋ"</v>
          </cell>
          <cell r="AC306" t="str">
            <v>ОШ "ДУШАН РАДОВИЋ"</v>
          </cell>
          <cell r="AD306">
            <v>0</v>
          </cell>
          <cell r="AF306">
            <v>0</v>
          </cell>
        </row>
        <row r="307">
          <cell r="A307">
            <v>356</v>
          </cell>
          <cell r="B307">
            <v>354</v>
          </cell>
          <cell r="C307">
            <v>1</v>
          </cell>
          <cell r="D307" t="str">
            <v>ОШ "ДУШАН РАДОВИЋ"</v>
          </cell>
          <cell r="E307">
            <v>266</v>
          </cell>
          <cell r="G307" t="str">
            <v>КЛИСА</v>
          </cell>
          <cell r="H307">
            <v>0</v>
          </cell>
          <cell r="K307" t="str">
            <v/>
          </cell>
          <cell r="M307">
            <v>356</v>
          </cell>
          <cell r="N307">
            <v>27</v>
          </cell>
          <cell r="O307" t="str">
            <v>Нови Сад</v>
          </cell>
          <cell r="P307">
            <v>1</v>
          </cell>
          <cell r="Q307" t="str">
            <v>Јужно-бачки</v>
          </cell>
          <cell r="R307">
            <v>1</v>
          </cell>
          <cell r="S307" t="str">
            <v>Нови Сад</v>
          </cell>
          <cell r="U307">
            <v>0</v>
          </cell>
          <cell r="Y307">
            <v>0</v>
          </cell>
          <cell r="Z307" t="str">
            <v>директор</v>
          </cell>
          <cell r="AA307" t="str">
            <v>ОШ "ДУШАН РАДОВИЋ"</v>
          </cell>
          <cell r="AB307" t="str">
            <v>ОШ "ДУШАН РАДОВИЋ"</v>
          </cell>
          <cell r="AC307" t="str">
            <v>ОШ "ДУШАН РАДОВИЋ"</v>
          </cell>
          <cell r="AD307">
            <v>0</v>
          </cell>
          <cell r="AF307">
            <v>0</v>
          </cell>
        </row>
        <row r="308">
          <cell r="A308">
            <v>357</v>
          </cell>
          <cell r="C308">
            <v>1</v>
          </cell>
          <cell r="D308" t="str">
            <v>ОШ "ИВАН ГУНДУЛИЋ"</v>
          </cell>
          <cell r="E308">
            <v>27</v>
          </cell>
          <cell r="F308">
            <v>21000</v>
          </cell>
          <cell r="G308" t="str">
            <v>НОВИ САД</v>
          </cell>
          <cell r="H308" t="str">
            <v>Гундулићева 9</v>
          </cell>
          <cell r="I308" t="str">
            <v>840-1604660-64</v>
          </cell>
          <cell r="J308">
            <v>1210</v>
          </cell>
          <cell r="K308" t="str">
            <v>100236145</v>
          </cell>
          <cell r="L308" t="str">
            <v>08066604</v>
          </cell>
          <cell r="M308">
            <v>357</v>
          </cell>
          <cell r="N308">
            <v>27</v>
          </cell>
          <cell r="O308" t="str">
            <v>Нови Сад</v>
          </cell>
          <cell r="P308">
            <v>1</v>
          </cell>
          <cell r="Q308" t="str">
            <v>Јужно-бачки</v>
          </cell>
          <cell r="R308">
            <v>1</v>
          </cell>
          <cell r="S308" t="str">
            <v>Нови Сад</v>
          </cell>
          <cell r="T308" t="str">
            <v>621-464</v>
          </cell>
          <cell r="U308" t="str">
            <v>552-033</v>
          </cell>
          <cell r="V308" t="str">
            <v>021/551-460</v>
          </cell>
          <cell r="W308" t="str">
            <v>552-033</v>
          </cell>
          <cell r="X308" t="str">
            <v>28-143</v>
          </cell>
          <cell r="Y308" t="str">
            <v>Лидија Радуловић</v>
          </cell>
          <cell r="Z308" t="str">
            <v>директор</v>
          </cell>
          <cell r="AA308" t="str">
            <v>ОШ "ИВАН ГУНДУЛИЋ"</v>
          </cell>
          <cell r="AB308" t="str">
            <v>ОШ "ИВАН ГУНДУЛИЋ"</v>
          </cell>
          <cell r="AC308" t="str">
            <v>ОШ "ИВАН ГУНДУЛИЋ"</v>
          </cell>
          <cell r="AD308">
            <v>508</v>
          </cell>
          <cell r="AE308" t="str">
            <v>ivangundulic@neobee.net</v>
          </cell>
          <cell r="AF308">
            <v>1</v>
          </cell>
        </row>
        <row r="309">
          <cell r="A309">
            <v>358</v>
          </cell>
          <cell r="B309">
            <v>357</v>
          </cell>
          <cell r="C309">
            <v>1</v>
          </cell>
          <cell r="D309" t="str">
            <v>ОШ "ИВАН ГУНДУЛИЋ"</v>
          </cell>
          <cell r="E309">
            <v>267</v>
          </cell>
          <cell r="G309" t="str">
            <v>ЧЕНЕЈ - МАЛИ ЈАРАК</v>
          </cell>
          <cell r="H309">
            <v>0</v>
          </cell>
          <cell r="K309" t="str">
            <v/>
          </cell>
          <cell r="M309">
            <v>358</v>
          </cell>
          <cell r="N309">
            <v>27</v>
          </cell>
          <cell r="O309" t="str">
            <v>Нови Сад</v>
          </cell>
          <cell r="P309">
            <v>1</v>
          </cell>
          <cell r="Q309" t="str">
            <v>Јужно-бачки</v>
          </cell>
          <cell r="R309">
            <v>1</v>
          </cell>
          <cell r="S309" t="str">
            <v>Нови Сад</v>
          </cell>
          <cell r="U309">
            <v>0</v>
          </cell>
          <cell r="V309">
            <v>0</v>
          </cell>
          <cell r="W309">
            <v>0</v>
          </cell>
          <cell r="Y309">
            <v>0</v>
          </cell>
          <cell r="Z309" t="str">
            <v>директор</v>
          </cell>
          <cell r="AA309" t="str">
            <v>ОШ "ИВАН ГУНДУЛИЋ"</v>
          </cell>
          <cell r="AB309" t="str">
            <v>ОШ "ИВАН ГУНДУЛИЋ"</v>
          </cell>
          <cell r="AC309" t="str">
            <v>ОШ "ИВАН ГУНДУЛИЋ"</v>
          </cell>
          <cell r="AD309">
            <v>0</v>
          </cell>
          <cell r="AF309">
            <v>0</v>
          </cell>
        </row>
        <row r="310">
          <cell r="A310">
            <v>359</v>
          </cell>
          <cell r="C310">
            <v>1</v>
          </cell>
          <cell r="D310" t="str">
            <v>ОШ "ИВО ЛОЛА РИБАР"</v>
          </cell>
          <cell r="E310">
            <v>27</v>
          </cell>
          <cell r="F310">
            <v>21000</v>
          </cell>
          <cell r="G310" t="str">
            <v>НОВИ САД</v>
          </cell>
          <cell r="H310" t="str">
            <v>Краљевић Марка 2/а</v>
          </cell>
          <cell r="I310" t="str">
            <v>840-479660-46</v>
          </cell>
          <cell r="J310">
            <v>1212</v>
          </cell>
          <cell r="K310" t="str">
            <v>101635461</v>
          </cell>
          <cell r="L310" t="str">
            <v>08066701</v>
          </cell>
          <cell r="M310">
            <v>359</v>
          </cell>
          <cell r="N310">
            <v>27</v>
          </cell>
          <cell r="O310" t="str">
            <v>Нови Сад</v>
          </cell>
          <cell r="P310">
            <v>1</v>
          </cell>
          <cell r="Q310" t="str">
            <v>Јужно-бачки</v>
          </cell>
          <cell r="R310">
            <v>1</v>
          </cell>
          <cell r="S310" t="str">
            <v>Нови Сад</v>
          </cell>
          <cell r="U310" t="str">
            <v>021/472-1772</v>
          </cell>
          <cell r="V310">
            <v>0</v>
          </cell>
          <cell r="W310" t="str">
            <v>021/472-1776</v>
          </cell>
          <cell r="Y310" t="str">
            <v>Саша Гајић</v>
          </cell>
          <cell r="Z310" t="str">
            <v>директор</v>
          </cell>
          <cell r="AA310" t="str">
            <v>ОШ "ИВО ЛОЛА РИБАР"</v>
          </cell>
          <cell r="AB310" t="str">
            <v>ОШ "ИВО ЛОЛА РИБАР"</v>
          </cell>
          <cell r="AC310" t="str">
            <v>ОШ "ИВО ЛОЛА РИБАР"</v>
          </cell>
          <cell r="AD310">
            <v>818</v>
          </cell>
          <cell r="AE310" t="str">
            <v>skola@ivololaribar.net</v>
          </cell>
          <cell r="AF310">
            <v>1</v>
          </cell>
        </row>
        <row r="311">
          <cell r="A311">
            <v>360</v>
          </cell>
          <cell r="C311">
            <v>1</v>
          </cell>
          <cell r="D311" t="str">
            <v>ОШ "ЈОЖЕФ АТИЛА"</v>
          </cell>
          <cell r="E311">
            <v>27</v>
          </cell>
          <cell r="F311">
            <v>21000</v>
          </cell>
          <cell r="G311" t="str">
            <v>НОВИ САД</v>
          </cell>
          <cell r="H311" t="str">
            <v>Шарпланинска 28</v>
          </cell>
          <cell r="I311" t="str">
            <v>840-99660-05</v>
          </cell>
          <cell r="J311">
            <v>1218</v>
          </cell>
          <cell r="K311" t="str">
            <v>100713932</v>
          </cell>
          <cell r="L311" t="str">
            <v>08066787</v>
          </cell>
          <cell r="M311">
            <v>360</v>
          </cell>
          <cell r="N311">
            <v>27</v>
          </cell>
          <cell r="O311" t="str">
            <v>Нови Сад</v>
          </cell>
          <cell r="P311">
            <v>1</v>
          </cell>
          <cell r="Q311" t="str">
            <v>Јужно-бачки</v>
          </cell>
          <cell r="R311">
            <v>1</v>
          </cell>
          <cell r="S311" t="str">
            <v>Нови Сад</v>
          </cell>
          <cell r="T311" t="str">
            <v>367-166, 367-308</v>
          </cell>
          <cell r="U311" t="str">
            <v>021/505-164</v>
          </cell>
          <cell r="V311" t="str">
            <v>505-141</v>
          </cell>
          <cell r="W311" t="str">
            <v xml:space="preserve"> 021/505-142</v>
          </cell>
          <cell r="X311" t="str">
            <v>365-861</v>
          </cell>
          <cell r="Y311" t="str">
            <v>Драган Утржан</v>
          </cell>
          <cell r="Z311" t="str">
            <v>директор</v>
          </cell>
          <cell r="AA311" t="str">
            <v>ОШ "ЈОЖЕФ АТИЛА"</v>
          </cell>
          <cell r="AB311" t="str">
            <v>ОШ "ЈОЖЕФ АТИЛА"</v>
          </cell>
          <cell r="AC311" t="str">
            <v>ОШ "ЈОЖЕФ АТИЛА"</v>
          </cell>
          <cell r="AD311">
            <v>1192</v>
          </cell>
          <cell r="AE311" t="str">
            <v>jatila@mts.rs</v>
          </cell>
          <cell r="AF311">
            <v>6</v>
          </cell>
          <cell r="AH311">
            <v>0</v>
          </cell>
        </row>
        <row r="312">
          <cell r="A312">
            <v>361</v>
          </cell>
          <cell r="C312">
            <v>1</v>
          </cell>
          <cell r="D312" t="str">
            <v>ОШ "ЈОВАН ПОПОВИЋ"</v>
          </cell>
          <cell r="E312">
            <v>27</v>
          </cell>
          <cell r="F312">
            <v>21000</v>
          </cell>
          <cell r="G312" t="str">
            <v>НОВИ САД</v>
          </cell>
          <cell r="H312" t="str">
            <v>Раваничка 2</v>
          </cell>
          <cell r="I312" t="str">
            <v>840-9660-54</v>
          </cell>
          <cell r="J312">
            <v>1216</v>
          </cell>
          <cell r="K312" t="str">
            <v>101641685</v>
          </cell>
          <cell r="L312" t="str">
            <v>08066850</v>
          </cell>
          <cell r="M312">
            <v>361</v>
          </cell>
          <cell r="N312">
            <v>27</v>
          </cell>
          <cell r="O312" t="str">
            <v>Нови Сад</v>
          </cell>
          <cell r="P312">
            <v>1</v>
          </cell>
          <cell r="Q312" t="str">
            <v>Јужно-бачки</v>
          </cell>
          <cell r="R312">
            <v>1</v>
          </cell>
          <cell r="S312" t="str">
            <v>Нови Сад</v>
          </cell>
          <cell r="U312" t="str">
            <v>021/450-656</v>
          </cell>
          <cell r="V312">
            <v>0</v>
          </cell>
          <cell r="W312" t="str">
            <v>021/450-833 и 350110</v>
          </cell>
          <cell r="X312" t="str">
            <v>450-833</v>
          </cell>
          <cell r="Y312" t="str">
            <v>Сузана Илић</v>
          </cell>
          <cell r="Z312" t="str">
            <v>директор</v>
          </cell>
          <cell r="AA312" t="str">
            <v>ОШ "ЈОВАН ПОПОВИЋ"</v>
          </cell>
          <cell r="AB312" t="str">
            <v>ОШ "ЈОВАН ПОПОВИЋ"</v>
          </cell>
          <cell r="AC312" t="str">
            <v>ОШ "ЈОВАН ПОПОВИЋ"</v>
          </cell>
          <cell r="AD312">
            <v>798</v>
          </cell>
          <cell r="AE312" t="str">
            <v>jpopovicns@yahoo.com</v>
          </cell>
          <cell r="AF312">
            <v>1</v>
          </cell>
        </row>
        <row r="313">
          <cell r="A313">
            <v>362</v>
          </cell>
          <cell r="C313">
            <v>1</v>
          </cell>
          <cell r="D313" t="str">
            <v>ОШ "КОСТА ТРИФКОВИЋ"</v>
          </cell>
          <cell r="E313">
            <v>27</v>
          </cell>
          <cell r="F313">
            <v>21000</v>
          </cell>
          <cell r="G313" t="str">
            <v>НОВИ САД</v>
          </cell>
          <cell r="H313" t="str">
            <v>Скојевска 2</v>
          </cell>
          <cell r="I313" t="str">
            <v>840-1602660-50</v>
          </cell>
          <cell r="J313">
            <v>1219</v>
          </cell>
          <cell r="K313">
            <v>100713916</v>
          </cell>
          <cell r="L313" t="str">
            <v>08066728</v>
          </cell>
          <cell r="M313">
            <v>362</v>
          </cell>
          <cell r="N313">
            <v>27</v>
          </cell>
          <cell r="O313" t="str">
            <v>Нови Сад</v>
          </cell>
          <cell r="U313" t="str">
            <v>021/444-063</v>
          </cell>
          <cell r="W313" t="str">
            <v>021/444-063</v>
          </cell>
          <cell r="Y313" t="str">
            <v>Милан Спасојевић</v>
          </cell>
          <cell r="Z313" t="str">
            <v>директор</v>
          </cell>
          <cell r="AA313" t="str">
            <v>ОШ "КОСТА ТРИФКОВИЋ"</v>
          </cell>
          <cell r="AB313" t="str">
            <v>ОШ "КОСТА ТРИФКОВИЋ"</v>
          </cell>
          <cell r="AC313" t="str">
            <v>ОШ "КОСТА ТРИФКОВИЋ"</v>
          </cell>
          <cell r="AE313" t="str">
            <v>direktor@kostatrifkovicns.edu.rs</v>
          </cell>
          <cell r="AF313">
            <v>1</v>
          </cell>
        </row>
        <row r="314">
          <cell r="A314">
            <v>363</v>
          </cell>
          <cell r="C314">
            <v>1</v>
          </cell>
          <cell r="D314" t="str">
            <v>ОШ "МИЛОШ ЦРЊАНСКИ"</v>
          </cell>
          <cell r="E314">
            <v>27</v>
          </cell>
          <cell r="F314">
            <v>21000</v>
          </cell>
          <cell r="G314" t="str">
            <v>НОВИ САД</v>
          </cell>
          <cell r="H314" t="str">
            <v>Анђе Ранковић 2</v>
          </cell>
          <cell r="I314" t="str">
            <v>840-490660-26</v>
          </cell>
          <cell r="J314">
            <v>1222</v>
          </cell>
          <cell r="K314" t="str">
            <v>101704952</v>
          </cell>
          <cell r="L314" t="str">
            <v>08066710</v>
          </cell>
          <cell r="M314">
            <v>363</v>
          </cell>
          <cell r="N314">
            <v>27</v>
          </cell>
          <cell r="O314" t="str">
            <v>Нови Сад</v>
          </cell>
          <cell r="P314">
            <v>1</v>
          </cell>
          <cell r="Q314" t="str">
            <v>Јужно-бачки</v>
          </cell>
          <cell r="R314">
            <v>1</v>
          </cell>
          <cell r="S314" t="str">
            <v>Нови Сад</v>
          </cell>
          <cell r="U314" t="str">
            <v xml:space="preserve"> 021/400-806</v>
          </cell>
          <cell r="V314">
            <v>0</v>
          </cell>
          <cell r="W314" t="str">
            <v>021/394-494</v>
          </cell>
          <cell r="Y314" t="str">
            <v>Зденка Ивковић</v>
          </cell>
          <cell r="Z314" t="str">
            <v>директор</v>
          </cell>
          <cell r="AA314" t="str">
            <v>ОШ "МИЛОШ ЦРЊАНСКИ"</v>
          </cell>
          <cell r="AB314" t="str">
            <v>ОШ "МИЛОШ ЦРЊАНСКИ"</v>
          </cell>
          <cell r="AC314" t="str">
            <v>ОШ "МИЛОШ ЦРЊАНСКИ"</v>
          </cell>
          <cell r="AD314">
            <v>1036</v>
          </cell>
          <cell r="AE314" t="str">
            <v>mcrnjanski@neobee.net</v>
          </cell>
          <cell r="AF314">
            <v>1</v>
          </cell>
        </row>
        <row r="315">
          <cell r="A315">
            <v>364</v>
          </cell>
          <cell r="C315">
            <v>1</v>
          </cell>
          <cell r="D315" t="str">
            <v>ОШ "НИКОЛА ТЕСЛА"</v>
          </cell>
          <cell r="E315">
            <v>27</v>
          </cell>
          <cell r="F315">
            <v>21000</v>
          </cell>
          <cell r="G315" t="str">
            <v>НОВИ САД</v>
          </cell>
          <cell r="H315" t="str">
            <v>Футошки пут 25/а</v>
          </cell>
          <cell r="I315" t="str">
            <v>840-83660-87</v>
          </cell>
          <cell r="J315">
            <v>1225</v>
          </cell>
          <cell r="K315" t="str">
            <v>100237126</v>
          </cell>
          <cell r="L315" t="str">
            <v>08066680</v>
          </cell>
          <cell r="M315">
            <v>364</v>
          </cell>
          <cell r="N315">
            <v>27</v>
          </cell>
          <cell r="O315" t="str">
            <v>Нови Сад</v>
          </cell>
          <cell r="P315">
            <v>1</v>
          </cell>
          <cell r="Q315" t="str">
            <v>Јужно-бачки</v>
          </cell>
          <cell r="R315">
            <v>1</v>
          </cell>
          <cell r="S315" t="str">
            <v>Нови Сад</v>
          </cell>
          <cell r="T315" t="str">
            <v>400-822</v>
          </cell>
          <cell r="U315" t="str">
            <v>021/4790-364</v>
          </cell>
          <cell r="V315" t="str">
            <v>4790-365 и 4790-368</v>
          </cell>
          <cell r="W315" t="str">
            <v>021/4790-369 лок. 116</v>
          </cell>
          <cell r="X315" t="str">
            <v>394-473</v>
          </cell>
          <cell r="Y315" t="str">
            <v>Игор Милићевић</v>
          </cell>
          <cell r="Z315" t="str">
            <v>директор</v>
          </cell>
          <cell r="AA315" t="str">
            <v>ОШ "НИКОЛА ТЕСЛА"</v>
          </cell>
          <cell r="AB315" t="str">
            <v>ОШ "НИКОЛА ТЕСЛА"</v>
          </cell>
          <cell r="AC315" t="str">
            <v>ОШ "НИКОЛА ТЕСЛА"</v>
          </cell>
          <cell r="AD315">
            <v>943</v>
          </cell>
          <cell r="AE315" t="str">
            <v>osnikolate@yahoo.com</v>
          </cell>
          <cell r="AF315">
            <v>6</v>
          </cell>
        </row>
        <row r="316">
          <cell r="A316">
            <v>365</v>
          </cell>
          <cell r="C316">
            <v>1</v>
          </cell>
          <cell r="D316" t="str">
            <v>ОШ "ПЕТЕФИ ШАНДОР"</v>
          </cell>
          <cell r="E316">
            <v>27</v>
          </cell>
          <cell r="F316">
            <v>21000</v>
          </cell>
          <cell r="G316" t="str">
            <v>НОВИ САД</v>
          </cell>
          <cell r="H316" t="str">
            <v>Боре Продановића 15/а</v>
          </cell>
          <cell r="I316" t="str">
            <v>840-114660-13</v>
          </cell>
          <cell r="J316">
            <v>1226</v>
          </cell>
          <cell r="K316" t="str">
            <v>100236387</v>
          </cell>
          <cell r="L316" t="str">
            <v>08066671</v>
          </cell>
          <cell r="M316">
            <v>365</v>
          </cell>
          <cell r="N316">
            <v>27</v>
          </cell>
          <cell r="O316" t="str">
            <v>Нови Сад</v>
          </cell>
          <cell r="P316">
            <v>1</v>
          </cell>
          <cell r="Q316" t="str">
            <v>Јужно-бачки</v>
          </cell>
          <cell r="R316">
            <v>1</v>
          </cell>
          <cell r="S316" t="str">
            <v>Нови Сад</v>
          </cell>
          <cell r="U316" t="str">
            <v>547-465,</v>
          </cell>
          <cell r="V316" t="str">
            <v>549-047</v>
          </cell>
          <cell r="W316" t="str">
            <v xml:space="preserve"> 021/547-465</v>
          </cell>
          <cell r="Y316" t="str">
            <v>Арђелан Золтан</v>
          </cell>
          <cell r="Z316" t="str">
            <v>директор</v>
          </cell>
          <cell r="AA316" t="str">
            <v>ОШ "ПЕТЕФИ ШАНДОР"</v>
          </cell>
          <cell r="AB316" t="str">
            <v>ОШ "ПЕТЕФИ ШАНДОР"</v>
          </cell>
          <cell r="AC316" t="str">
            <v>ОШ "ПЕТЕФИ ШАНДОР"</v>
          </cell>
          <cell r="AD316">
            <v>1488</v>
          </cell>
          <cell r="AE316" t="str">
            <v>petefi.racunovodstvo@sbb.rs</v>
          </cell>
          <cell r="AF316">
            <v>6</v>
          </cell>
        </row>
        <row r="317">
          <cell r="A317">
            <v>366</v>
          </cell>
          <cell r="C317">
            <v>1</v>
          </cell>
          <cell r="D317" t="str">
            <v>ОШ "ПРВА ВОЈВОЂАНСКА БРИГАДА"</v>
          </cell>
          <cell r="E317">
            <v>27</v>
          </cell>
          <cell r="F317">
            <v>21000</v>
          </cell>
          <cell r="G317" t="str">
            <v>НОВИ САД</v>
          </cell>
          <cell r="H317" t="str">
            <v>Сељачких буна бб</v>
          </cell>
          <cell r="I317" t="str">
            <v>840-1582660-07</v>
          </cell>
          <cell r="J317">
            <v>1227</v>
          </cell>
          <cell r="K317" t="str">
            <v>100453848</v>
          </cell>
          <cell r="L317" t="str">
            <v>08138141</v>
          </cell>
          <cell r="M317">
            <v>366</v>
          </cell>
          <cell r="N317">
            <v>27</v>
          </cell>
          <cell r="O317" t="str">
            <v>Нови Сад</v>
          </cell>
          <cell r="P317">
            <v>1</v>
          </cell>
          <cell r="Q317" t="str">
            <v>Јужно-бачки</v>
          </cell>
          <cell r="R317">
            <v>1</v>
          </cell>
          <cell r="S317" t="str">
            <v>Нови Сад</v>
          </cell>
          <cell r="T317" t="str">
            <v>400-540</v>
          </cell>
          <cell r="U317" t="str">
            <v>400-222</v>
          </cell>
          <cell r="V317" t="str">
            <v>400-540,4790-369</v>
          </cell>
          <cell r="W317">
            <v>0</v>
          </cell>
          <cell r="X317" t="str">
            <v>400-222</v>
          </cell>
          <cell r="Y317" t="str">
            <v>Душан Косановић</v>
          </cell>
          <cell r="Z317" t="str">
            <v>директор</v>
          </cell>
          <cell r="AA317" t="str">
            <v>ОШ "ПРВА ВОЈВОЂАНСКА БРИГАДА"</v>
          </cell>
          <cell r="AB317" t="str">
            <v>ОШ "ПРВА ВОЈВОЂАНСКА БРИГАДА"</v>
          </cell>
          <cell r="AC317" t="str">
            <v>ОШ "ПРВА ВОЈВОЂАНСКА БРИГАДА"</v>
          </cell>
          <cell r="AD317">
            <v>1484</v>
          </cell>
          <cell r="AE317" t="str">
            <v>prvavojvodjanskabrigada@gmail.com</v>
          </cell>
          <cell r="AF317">
            <v>1</v>
          </cell>
        </row>
        <row r="318">
          <cell r="A318">
            <v>367</v>
          </cell>
          <cell r="C318">
            <v>1</v>
          </cell>
          <cell r="D318" t="str">
            <v>ОШ "СВЕТОЗАР МАРКОВИЋ ТОЗА"</v>
          </cell>
          <cell r="E318">
            <v>27</v>
          </cell>
          <cell r="F318">
            <v>21000</v>
          </cell>
          <cell r="G318" t="str">
            <v>НОВИ САД</v>
          </cell>
          <cell r="H318" t="str">
            <v>Јанка Чмелика 89</v>
          </cell>
          <cell r="I318" t="str">
            <v>840-127660-07</v>
          </cell>
          <cell r="J318">
            <v>1229</v>
          </cell>
          <cell r="K318" t="str">
            <v>100237589</v>
          </cell>
          <cell r="L318" t="str">
            <v>08066663</v>
          </cell>
          <cell r="M318">
            <v>367</v>
          </cell>
          <cell r="N318">
            <v>27</v>
          </cell>
          <cell r="O318" t="str">
            <v>Нови Сад</v>
          </cell>
          <cell r="P318">
            <v>1</v>
          </cell>
          <cell r="Q318" t="str">
            <v>Јужно-бачки</v>
          </cell>
          <cell r="R318">
            <v>1</v>
          </cell>
          <cell r="S318" t="str">
            <v>Нови Сад</v>
          </cell>
          <cell r="U318" t="str">
            <v>021/512-231</v>
          </cell>
          <cell r="V318">
            <v>0</v>
          </cell>
          <cell r="W318" t="str">
            <v>512-357</v>
          </cell>
          <cell r="Y318" t="str">
            <v>Петар Наранчић</v>
          </cell>
          <cell r="Z318" t="str">
            <v>директор</v>
          </cell>
          <cell r="AA318" t="str">
            <v>ОШ "СВЕТОЗАР МАРКОВИЋ ТОЗА"</v>
          </cell>
          <cell r="AB318" t="str">
            <v>ОШ "СВЕТОЗАР МАРКОВИЋ ТОЗА"</v>
          </cell>
          <cell r="AC318" t="str">
            <v>ОШ "СВЕТОЗАР МАРКОВИЋ ТОЗА"</v>
          </cell>
          <cell r="AD318">
            <v>1584</v>
          </cell>
          <cell r="AE318" t="str">
            <v>tozans@sbb.rs</v>
          </cell>
          <cell r="AF318">
            <v>1</v>
          </cell>
        </row>
        <row r="319">
          <cell r="A319">
            <v>368</v>
          </cell>
          <cell r="C319">
            <v>1</v>
          </cell>
          <cell r="D319" t="str">
            <v>ОШ "ВАСА СТАЈИЋ"</v>
          </cell>
          <cell r="E319">
            <v>27</v>
          </cell>
          <cell r="F319">
            <v>21000</v>
          </cell>
          <cell r="G319" t="str">
            <v>НОВИ САД</v>
          </cell>
          <cell r="H319" t="str">
            <v>Војводе Книћанина 12/б</v>
          </cell>
          <cell r="I319" t="str">
            <v>840-160660-44</v>
          </cell>
          <cell r="J319">
            <v>1199</v>
          </cell>
          <cell r="K319" t="str">
            <v>100236901</v>
          </cell>
          <cell r="L319" t="str">
            <v>08066639</v>
          </cell>
          <cell r="M319">
            <v>368</v>
          </cell>
          <cell r="N319">
            <v>27</v>
          </cell>
          <cell r="O319" t="str">
            <v>Нови Сад</v>
          </cell>
          <cell r="P319">
            <v>1</v>
          </cell>
          <cell r="Q319" t="str">
            <v>Јужно-бачки</v>
          </cell>
          <cell r="R319">
            <v>1</v>
          </cell>
          <cell r="S319" t="str">
            <v>Нови Сад</v>
          </cell>
          <cell r="U319" t="str">
            <v>021/469-210</v>
          </cell>
          <cell r="V319" t="str">
            <v>474-0300</v>
          </cell>
          <cell r="W319" t="str">
            <v>021/469-210</v>
          </cell>
          <cell r="Y319" t="str">
            <v>Јасмина Пастоњицки</v>
          </cell>
          <cell r="Z319" t="str">
            <v>директор</v>
          </cell>
          <cell r="AA319" t="str">
            <v>ОШ "ВАСА СТАЈИЋ"</v>
          </cell>
          <cell r="AB319" t="str">
            <v>ОШ "ВАСА СТАЈИЋ"</v>
          </cell>
          <cell r="AC319" t="str">
            <v>ОШ "ВАСА СТАЈИЋ"</v>
          </cell>
          <cell r="AD319">
            <v>764</v>
          </cell>
          <cell r="AE319" t="str">
            <v>os.vasastajic@mts.rs</v>
          </cell>
          <cell r="AF319">
            <v>1</v>
          </cell>
        </row>
        <row r="320">
          <cell r="A320">
            <v>369</v>
          </cell>
          <cell r="C320">
            <v>1</v>
          </cell>
          <cell r="D320" t="str">
            <v>ОШ "ВУК КАРАЏИЋ"</v>
          </cell>
          <cell r="E320">
            <v>27</v>
          </cell>
          <cell r="F320">
            <v>21000</v>
          </cell>
          <cell r="G320" t="str">
            <v>НОВИ САД</v>
          </cell>
          <cell r="H320" t="str">
            <v>Р. Домановића 24</v>
          </cell>
          <cell r="I320" t="str">
            <v>840-1601660-43</v>
          </cell>
          <cell r="J320">
            <v>1202</v>
          </cell>
          <cell r="K320" t="str">
            <v>101892196</v>
          </cell>
          <cell r="L320" t="str">
            <v>08042055</v>
          </cell>
          <cell r="M320">
            <v>369</v>
          </cell>
          <cell r="N320">
            <v>27</v>
          </cell>
          <cell r="O320" t="str">
            <v>Нови Сад</v>
          </cell>
          <cell r="P320">
            <v>1</v>
          </cell>
          <cell r="Q320" t="str">
            <v>Јужно-бачки</v>
          </cell>
          <cell r="R320">
            <v>1</v>
          </cell>
          <cell r="S320" t="str">
            <v>Нови Сад</v>
          </cell>
          <cell r="U320" t="str">
            <v>021/443-364</v>
          </cell>
          <cell r="V320" t="str">
            <v>339-153</v>
          </cell>
          <cell r="W320" t="str">
            <v>021/443-364</v>
          </cell>
          <cell r="X320" t="str">
            <v>443-364</v>
          </cell>
          <cell r="Y320" t="str">
            <v>Зорица Зељковић</v>
          </cell>
          <cell r="Z320" t="str">
            <v>директор</v>
          </cell>
          <cell r="AA320" t="str">
            <v>ОШ "ВУК КАРАЏИЋ"</v>
          </cell>
          <cell r="AB320" t="str">
            <v>ОШ "ВУК КАРАЏИЋ"</v>
          </cell>
          <cell r="AC320" t="str">
            <v>ОШ "ВУК КАРАЏИЋ"</v>
          </cell>
          <cell r="AD320">
            <v>377</v>
          </cell>
          <cell r="AE320" t="str">
            <v>vkaradzicns@neobee.net</v>
          </cell>
          <cell r="AF320">
            <v>1</v>
          </cell>
        </row>
        <row r="321">
          <cell r="A321">
            <v>370</v>
          </cell>
          <cell r="C321">
            <v>1</v>
          </cell>
          <cell r="D321" t="str">
            <v>ОШ "СВЕТИ САВА"</v>
          </cell>
          <cell r="E321">
            <v>268</v>
          </cell>
          <cell r="F321">
            <v>21201</v>
          </cell>
          <cell r="G321" t="str">
            <v>РУМЕНКА</v>
          </cell>
          <cell r="H321" t="str">
            <v>Ј.Јовановића Змаја 24</v>
          </cell>
          <cell r="I321" t="str">
            <v>840-734660-85</v>
          </cell>
          <cell r="J321">
            <v>1228</v>
          </cell>
          <cell r="K321" t="str">
            <v>102052158</v>
          </cell>
          <cell r="L321" t="str">
            <v>08066736</v>
          </cell>
          <cell r="M321">
            <v>370</v>
          </cell>
          <cell r="N321">
            <v>27</v>
          </cell>
          <cell r="O321" t="str">
            <v>Нови Сад</v>
          </cell>
          <cell r="P321">
            <v>1</v>
          </cell>
          <cell r="Q321" t="str">
            <v>Јужно-бачки</v>
          </cell>
          <cell r="R321">
            <v>1</v>
          </cell>
          <cell r="S321" t="str">
            <v>Нови Сад</v>
          </cell>
          <cell r="T321" t="str">
            <v>716-016</v>
          </cell>
          <cell r="U321" t="str">
            <v>021/716-016</v>
          </cell>
          <cell r="V321">
            <v>0</v>
          </cell>
          <cell r="W321" t="str">
            <v>021/715-400</v>
          </cell>
          <cell r="X321" t="str">
            <v>715-400</v>
          </cell>
          <cell r="Y321" t="str">
            <v>Жолт Ђилвеси</v>
          </cell>
          <cell r="Z321" t="str">
            <v>директор</v>
          </cell>
          <cell r="AA321" t="str">
            <v>ОШ "СВЕТИ САВА"</v>
          </cell>
          <cell r="AB321" t="str">
            <v>ОШ "СВЕТИ САВА"</v>
          </cell>
          <cell r="AC321" t="str">
            <v>ОШ "СВЕТИ САВА"</v>
          </cell>
          <cell r="AD321">
            <v>554</v>
          </cell>
          <cell r="AE321" t="str">
            <v>nrastko@neobee.net</v>
          </cell>
          <cell r="AF321">
            <v>6</v>
          </cell>
        </row>
        <row r="322">
          <cell r="A322">
            <v>371</v>
          </cell>
          <cell r="C322">
            <v>1</v>
          </cell>
          <cell r="D322" t="str">
            <v>ОШ "МИХАЈЛО ПУПИН"</v>
          </cell>
          <cell r="E322">
            <v>269</v>
          </cell>
          <cell r="F322">
            <v>21203</v>
          </cell>
          <cell r="G322" t="str">
            <v>ВЕТЕРНИК</v>
          </cell>
          <cell r="H322" t="str">
            <v>Краља Александра 38</v>
          </cell>
          <cell r="I322" t="str">
            <v>840-1024660-78</v>
          </cell>
          <cell r="J322">
            <v>1224</v>
          </cell>
          <cell r="K322" t="str">
            <v>100454923</v>
          </cell>
          <cell r="L322" t="str">
            <v>08024863</v>
          </cell>
          <cell r="M322">
            <v>371</v>
          </cell>
          <cell r="N322">
            <v>27</v>
          </cell>
          <cell r="O322" t="str">
            <v>Нови Сад</v>
          </cell>
          <cell r="P322">
            <v>1</v>
          </cell>
          <cell r="Q322" t="str">
            <v>Јужно-бачки</v>
          </cell>
          <cell r="R322">
            <v>1</v>
          </cell>
          <cell r="S322" t="str">
            <v>Нови Сад</v>
          </cell>
          <cell r="T322" t="str">
            <v>821-035</v>
          </cell>
          <cell r="U322" t="str">
            <v>021/821-035</v>
          </cell>
          <cell r="V322">
            <v>0</v>
          </cell>
          <cell r="W322" t="str">
            <v xml:space="preserve"> 021/823-123</v>
          </cell>
          <cell r="Y322" t="str">
            <v>Теодора Митић</v>
          </cell>
          <cell r="Z322" t="str">
            <v>директор</v>
          </cell>
          <cell r="AA322" t="str">
            <v>ОШ "МИХАЈЛО ПУПИН"</v>
          </cell>
          <cell r="AB322" t="str">
            <v>ОШ "МИХАЈЛО ПУПИН"</v>
          </cell>
          <cell r="AC322" t="str">
            <v>ОШ "МИХАЈЛО ПУПИН"</v>
          </cell>
          <cell r="AD322">
            <v>901</v>
          </cell>
          <cell r="AE322" t="str">
            <v>osmihajlopupin@neobee.net</v>
          </cell>
          <cell r="AF322">
            <v>1</v>
          </cell>
        </row>
        <row r="323">
          <cell r="A323">
            <v>380</v>
          </cell>
          <cell r="C323">
            <v>1</v>
          </cell>
          <cell r="D323" t="str">
            <v>ОШ „МАРИЈА ТРАНДАФИЛ“</v>
          </cell>
          <cell r="F323">
            <v>21203</v>
          </cell>
          <cell r="G323" t="str">
            <v>ВЕТЕРНИК</v>
          </cell>
          <cell r="H323" t="str">
            <v>Паунова 14</v>
          </cell>
          <cell r="I323" t="str">
            <v>840-2109660-10</v>
          </cell>
          <cell r="J323">
            <v>8520</v>
          </cell>
          <cell r="K323" t="str">
            <v>106251124</v>
          </cell>
          <cell r="L323" t="str">
            <v>08907498</v>
          </cell>
          <cell r="M323">
            <v>380</v>
          </cell>
          <cell r="N323">
            <v>27</v>
          </cell>
          <cell r="O323" t="str">
            <v>Нови Сад</v>
          </cell>
          <cell r="P323">
            <v>1</v>
          </cell>
          <cell r="Q323" t="str">
            <v>Јужно-бачки</v>
          </cell>
          <cell r="R323">
            <v>1</v>
          </cell>
          <cell r="S323" t="str">
            <v>Нови Сад</v>
          </cell>
          <cell r="T323" t="str">
            <v>021/820-940</v>
          </cell>
          <cell r="Y323" t="str">
            <v>Милијана Граховац Проле</v>
          </cell>
          <cell r="Z323" t="str">
            <v>директор</v>
          </cell>
          <cell r="AA323" t="str">
            <v>ОШ „МАРИЈА ТРАНДАФИЛ“</v>
          </cell>
          <cell r="AB323" t="str">
            <v>ОШ „МАРИЈА ТРАНДАФИЛ“</v>
          </cell>
          <cell r="AC323" t="str">
            <v>ОШ „МАРИЈА ТРАНДАФИЛ“</v>
          </cell>
          <cell r="AD323">
            <v>515</v>
          </cell>
          <cell r="AE323" t="str">
            <v>osmarijatrandafil@gmail.com</v>
          </cell>
          <cell r="AF323">
            <v>1</v>
          </cell>
        </row>
        <row r="324">
          <cell r="A324">
            <v>372</v>
          </cell>
          <cell r="C324">
            <v>1</v>
          </cell>
          <cell r="D324" t="str">
            <v>ОШ "22. АВГУСТ"</v>
          </cell>
          <cell r="E324">
            <v>270</v>
          </cell>
          <cell r="F324">
            <v>21209</v>
          </cell>
          <cell r="G324" t="str">
            <v>БУКОВАЦ</v>
          </cell>
          <cell r="H324" t="str">
            <v>Трг жртава геноцида 1</v>
          </cell>
          <cell r="I324" t="str">
            <v>840-558660-17</v>
          </cell>
          <cell r="J324">
            <v>1195</v>
          </cell>
          <cell r="K324" t="str">
            <v>102145057</v>
          </cell>
          <cell r="L324" t="str">
            <v>08066698</v>
          </cell>
          <cell r="M324">
            <v>372</v>
          </cell>
          <cell r="N324">
            <v>27</v>
          </cell>
          <cell r="O324" t="str">
            <v>Нови Сад</v>
          </cell>
          <cell r="P324">
            <v>1</v>
          </cell>
          <cell r="Q324" t="str">
            <v>Јужно-бачки</v>
          </cell>
          <cell r="R324">
            <v>1</v>
          </cell>
          <cell r="S324" t="str">
            <v>Нови Сад</v>
          </cell>
          <cell r="U324" t="str">
            <v xml:space="preserve">021/826-020 </v>
          </cell>
          <cell r="V324" t="str">
            <v>825-274</v>
          </cell>
          <cell r="W324" t="str">
            <v>021/826-020</v>
          </cell>
          <cell r="X324" t="str">
            <v>021/826-020</v>
          </cell>
          <cell r="Y324" t="str">
            <v>JEЛИСАВЕТА ЖАРКОВИЋ</v>
          </cell>
          <cell r="Z324" t="str">
            <v>директор</v>
          </cell>
          <cell r="AA324" t="str">
            <v>ОШ "22. АВГУСТ"</v>
          </cell>
          <cell r="AB324" t="str">
            <v>ОШ "22. АВГУСТ"</v>
          </cell>
          <cell r="AC324" t="str">
            <v>ОШ "22. АВГУСТ"</v>
          </cell>
          <cell r="AD324">
            <v>371</v>
          </cell>
          <cell r="AE324" t="str">
            <v>osbukovac22avgust@mts.rs</v>
          </cell>
          <cell r="AF324">
            <v>1</v>
          </cell>
        </row>
        <row r="325">
          <cell r="A325">
            <v>373</v>
          </cell>
          <cell r="C325">
            <v>1</v>
          </cell>
          <cell r="D325" t="str">
            <v>ОШ "ЉУДОВИТ ШТУР"</v>
          </cell>
          <cell r="E325">
            <v>271</v>
          </cell>
          <cell r="F325">
            <v>21211</v>
          </cell>
          <cell r="G325" t="str">
            <v>КИСАЧ</v>
          </cell>
          <cell r="H325" t="str">
            <v>Железничка 3</v>
          </cell>
          <cell r="I325" t="str">
            <v>840-254660-23</v>
          </cell>
          <cell r="J325">
            <v>1221</v>
          </cell>
          <cell r="K325" t="str">
            <v>102093334</v>
          </cell>
          <cell r="L325" t="str">
            <v>08066841</v>
          </cell>
          <cell r="M325">
            <v>373</v>
          </cell>
          <cell r="N325">
            <v>27</v>
          </cell>
          <cell r="O325" t="str">
            <v>Нови Сад</v>
          </cell>
          <cell r="P325">
            <v>1</v>
          </cell>
          <cell r="Q325" t="str">
            <v>Јужно-бачки</v>
          </cell>
          <cell r="R325">
            <v>1</v>
          </cell>
          <cell r="S325" t="str">
            <v>Нови Сад</v>
          </cell>
          <cell r="T325" t="str">
            <v>021/827-015</v>
          </cell>
          <cell r="U325" t="str">
            <v>021/827-015</v>
          </cell>
          <cell r="V325">
            <v>0</v>
          </cell>
          <cell r="W325" t="str">
            <v>021/827-015</v>
          </cell>
          <cell r="Y325" t="str">
            <v>Ана Возар, вд. Директора</v>
          </cell>
          <cell r="Z325" t="str">
            <v>директор</v>
          </cell>
          <cell r="AA325" t="str">
            <v>ОШ "ЉУДОВИТ ШТУР"</v>
          </cell>
          <cell r="AB325" t="str">
            <v>ОШ "ЉУДОВИТ ШТУР"</v>
          </cell>
          <cell r="AC325" t="str">
            <v>ОШ "ЉУДОВИТ ШТУР"</v>
          </cell>
          <cell r="AD325">
            <v>416</v>
          </cell>
          <cell r="AE325" t="str">
            <v>ludovitstur@mts.rs</v>
          </cell>
          <cell r="AF325">
            <v>7</v>
          </cell>
        </row>
        <row r="326">
          <cell r="A326">
            <v>374</v>
          </cell>
          <cell r="C326">
            <v>1</v>
          </cell>
          <cell r="D326" t="str">
            <v>ОШ "ЛАЗА КОСТИЋ"</v>
          </cell>
          <cell r="E326">
            <v>272</v>
          </cell>
          <cell r="F326">
            <v>21243</v>
          </cell>
          <cell r="G326" t="str">
            <v>КОВИЉ</v>
          </cell>
          <cell r="H326" t="str">
            <v>Лазе Костића 42</v>
          </cell>
          <cell r="I326" t="str">
            <v>840-1607660-85</v>
          </cell>
          <cell r="J326">
            <v>1220</v>
          </cell>
          <cell r="K326" t="str">
            <v>100737700</v>
          </cell>
          <cell r="L326" t="str">
            <v>08066825</v>
          </cell>
          <cell r="M326">
            <v>374</v>
          </cell>
          <cell r="N326">
            <v>27</v>
          </cell>
          <cell r="O326" t="str">
            <v>Нови Сад</v>
          </cell>
          <cell r="P326">
            <v>1</v>
          </cell>
          <cell r="Q326" t="str">
            <v>Јужно-бачки</v>
          </cell>
          <cell r="R326">
            <v>1</v>
          </cell>
          <cell r="S326" t="str">
            <v>Нови Сад</v>
          </cell>
          <cell r="U326" t="str">
            <v>021/888-021</v>
          </cell>
          <cell r="V326">
            <v>0</v>
          </cell>
          <cell r="W326" t="str">
            <v>021/888-006</v>
          </cell>
          <cell r="Y326" t="str">
            <v>Славица Грлић</v>
          </cell>
          <cell r="Z326" t="str">
            <v>директор</v>
          </cell>
          <cell r="AA326" t="str">
            <v>ОШ "ЛАЗА КОСТИЋ"</v>
          </cell>
          <cell r="AB326" t="str">
            <v>ОШ "ЛАЗА КОСТИЋ"</v>
          </cell>
          <cell r="AC326" t="str">
            <v>ОШ "ЛАЗА КОСТИЋ"</v>
          </cell>
          <cell r="AD326">
            <v>510</v>
          </cell>
          <cell r="AE326" t="str">
            <v>lkostic@eunet.rs</v>
          </cell>
          <cell r="AF326">
            <v>1</v>
          </cell>
        </row>
        <row r="327">
          <cell r="A327">
            <v>375</v>
          </cell>
          <cell r="C327">
            <v>1</v>
          </cell>
          <cell r="D327" t="str">
            <v>ШКОЛА ЗА ОСНОВНО И СРЕДЊЕ ОБРАЗОВАЊЕ "МИЛАН ПЕТРОВИЋ" СА ДОМОМ УЧЕНИКА</v>
          </cell>
          <cell r="E327">
            <v>27</v>
          </cell>
          <cell r="F327">
            <v>21000</v>
          </cell>
          <cell r="G327" t="str">
            <v>НОВИ САД</v>
          </cell>
          <cell r="H327" t="str">
            <v>Браће Рибникара 32</v>
          </cell>
          <cell r="I327" t="str">
            <v>840-219660-69</v>
          </cell>
          <cell r="J327">
            <v>1593</v>
          </cell>
          <cell r="K327" t="str">
            <v>101700275</v>
          </cell>
          <cell r="L327" t="str">
            <v>08067007</v>
          </cell>
          <cell r="M327">
            <v>375</v>
          </cell>
          <cell r="N327">
            <v>27</v>
          </cell>
          <cell r="O327" t="str">
            <v>Нови Сад</v>
          </cell>
          <cell r="P327">
            <v>1</v>
          </cell>
          <cell r="Q327" t="str">
            <v>Јужно-бачки</v>
          </cell>
          <cell r="R327">
            <v>1</v>
          </cell>
          <cell r="S327" t="str">
            <v>Нови Сад</v>
          </cell>
          <cell r="T327" t="str">
            <v>616-366</v>
          </cell>
          <cell r="U327" t="str">
            <v>616-366</v>
          </cell>
          <cell r="V327">
            <v>0</v>
          </cell>
          <cell r="W327" t="str">
            <v>621-253</v>
          </cell>
          <cell r="X327" t="str">
            <v>621-253</v>
          </cell>
          <cell r="Y327" t="str">
            <v>Славица Марковић</v>
          </cell>
          <cell r="Z327" t="str">
            <v>директор</v>
          </cell>
          <cell r="AA327" t="str">
            <v>ШКОЛОМ ЗА ОСНОВНО И СРЕДЊЕ ОБРАЗОВАЊЕ СА ДОМОМ УЧЕНИКА "МИЛАН ПЕТРОВИЋ"</v>
          </cell>
          <cell r="AB327" t="str">
            <v>ШКОЛИ ЗА ОСНОВНО И СРЕДЊЕ ОБРАЗОВАЊЕ СА ДОМОМ УЧЕНИКА "МИЛАН ПЕТРОВИЋ"</v>
          </cell>
          <cell r="AC327" t="str">
            <v>ШКОЛЕ ЗА ОСНОВНО И СРЕДЊЕ ОБРАЗОВАЊЕ СА ДОМОМ УЧЕНИКА "МИЛАН ПЕТРОВИЋ"</v>
          </cell>
          <cell r="AD327">
            <v>566</v>
          </cell>
          <cell r="AE327" t="str">
            <v>skolamp@eunet.rs</v>
          </cell>
        </row>
        <row r="328">
          <cell r="A328">
            <v>376</v>
          </cell>
          <cell r="C328">
            <v>1</v>
          </cell>
          <cell r="D328" t="str">
            <v>ШКОЛА ЗА ОСНОВНО ОБРАЗОВАЊЕ И ВАСПИТАЊЕ ОДРАСЛИХ "СВЕТИ САВА"</v>
          </cell>
          <cell r="E328">
            <v>27</v>
          </cell>
          <cell r="F328">
            <v>21000</v>
          </cell>
          <cell r="G328" t="str">
            <v>НОВИ САД</v>
          </cell>
          <cell r="H328" t="str">
            <v>Огњена Прице 7</v>
          </cell>
          <cell r="I328" t="str">
            <v>840-1760660-89</v>
          </cell>
          <cell r="J328">
            <v>1668</v>
          </cell>
          <cell r="K328" t="str">
            <v>102593731</v>
          </cell>
          <cell r="L328" t="str">
            <v>08666423</v>
          </cell>
          <cell r="M328">
            <v>376</v>
          </cell>
          <cell r="N328">
            <v>27</v>
          </cell>
          <cell r="O328" t="str">
            <v>Нови Сад</v>
          </cell>
          <cell r="P328">
            <v>1</v>
          </cell>
          <cell r="Q328" t="str">
            <v>Јужно-бачки</v>
          </cell>
          <cell r="R328">
            <v>1</v>
          </cell>
          <cell r="S328" t="str">
            <v>Нови Сад</v>
          </cell>
          <cell r="T328" t="str">
            <v>021/29-744</v>
          </cell>
          <cell r="U328" t="str">
            <v>021/29-744</v>
          </cell>
          <cell r="V328">
            <v>0</v>
          </cell>
          <cell r="W328" t="str">
            <v>021/622-858</v>
          </cell>
          <cell r="X328" t="str">
            <v>021/622-858</v>
          </cell>
          <cell r="Y328" t="str">
            <v>Борислав Савић</v>
          </cell>
          <cell r="Z328" t="str">
            <v>директор</v>
          </cell>
          <cell r="AA328" t="str">
            <v>ШКОЛОМ ЗА ОСНОВНО ОБРАЗОВАЊЕ И ВАСПИТАЊЕ ОДРАСЛИХ "СВЕТИ САВА"</v>
          </cell>
          <cell r="AB328" t="str">
            <v>ШКОЛИ ЗА ОСНОВНО ОБРАЗОВАЊЕ И ВАСПИТАЊЕ ОДРАСЛИХ "СВЕТИ САВА"</v>
          </cell>
          <cell r="AC328" t="str">
            <v>ШКОЛЕ ЗА ОСНОВНО ОБРАЗОВАЊЕ И ВАСПИТАЊЕ ОДРАСЛИХ "СВЕТИ САВА"</v>
          </cell>
          <cell r="AD328">
            <v>184</v>
          </cell>
          <cell r="AE328" t="str">
            <v>sv.sava@neobee.net</v>
          </cell>
          <cell r="AF328">
            <v>0</v>
          </cell>
        </row>
        <row r="329">
          <cell r="A329">
            <v>377</v>
          </cell>
          <cell r="C329">
            <v>1</v>
          </cell>
          <cell r="D329" t="str">
            <v>ШКОЛА ЗА ПОСЕБНО ОСНОВНО МУЗИЧКО ОБРАЗОВАЊЕ "ЈОСИП СЛАВЕНСКИ"</v>
          </cell>
          <cell r="E329">
            <v>27</v>
          </cell>
          <cell r="F329">
            <v>21000</v>
          </cell>
          <cell r="G329" t="str">
            <v>НОВИ САД</v>
          </cell>
          <cell r="H329" t="str">
            <v>Радничка 19/а</v>
          </cell>
          <cell r="I329" t="str">
            <v>840-335660-08</v>
          </cell>
          <cell r="J329">
            <v>1644</v>
          </cell>
          <cell r="K329" t="str">
            <v>100454239</v>
          </cell>
          <cell r="L329" t="str">
            <v>08066990</v>
          </cell>
          <cell r="M329">
            <v>377</v>
          </cell>
          <cell r="N329">
            <v>27</v>
          </cell>
          <cell r="O329" t="str">
            <v>Нови Сад</v>
          </cell>
          <cell r="P329">
            <v>1</v>
          </cell>
          <cell r="Q329" t="str">
            <v>Јужно-бачки</v>
          </cell>
          <cell r="R329">
            <v>1</v>
          </cell>
          <cell r="S329" t="str">
            <v>Нови Сад</v>
          </cell>
          <cell r="U329" t="str">
            <v>`</v>
          </cell>
          <cell r="V329">
            <v>0</v>
          </cell>
          <cell r="W329">
            <v>0</v>
          </cell>
          <cell r="Y329" t="str">
            <v>Александар Ђурић</v>
          </cell>
          <cell r="Z329" t="str">
            <v>директор</v>
          </cell>
          <cell r="AA329" t="str">
            <v>ШКОЛОМ ЗА ПОСЕБНО ОСНОВНО МУЗИЧКО ОБРАЗОВАЊЕ "ЈОСИП СЛАВЕНСКИ"</v>
          </cell>
          <cell r="AB329" t="str">
            <v>ШКОЛИ ЗА ПОСЕБНО ОСНОВНО МУЗИЧКО ОБРАЗОВАЊЕ "ЈОСИП СЛАВЕНСКИ"</v>
          </cell>
          <cell r="AC329" t="str">
            <v>ШКОЛЕ ЗА ПОСЕБНО ОСНОВНО МУЗИЧКО ОБРАЗОВАЊЕ "ЈОСИП СЛАВЕНСКИ"</v>
          </cell>
          <cell r="AD329">
            <v>523</v>
          </cell>
          <cell r="AE329" t="str">
            <v>slavenski@gmail.com</v>
          </cell>
          <cell r="AF329">
            <v>0</v>
          </cell>
        </row>
        <row r="330">
          <cell r="A330">
            <v>378</v>
          </cell>
          <cell r="C330">
            <v>2</v>
          </cell>
          <cell r="D330" t="str">
            <v>БАЛЕТСКА ШКОЛА У НОВОМ САДУ</v>
          </cell>
          <cell r="E330">
            <v>27</v>
          </cell>
          <cell r="F330">
            <v>21000</v>
          </cell>
          <cell r="G330" t="str">
            <v>НОВИ САД</v>
          </cell>
          <cell r="H330" t="str">
            <v>Јеврејска 7</v>
          </cell>
          <cell r="I330" t="str">
            <v>840-434660-22</v>
          </cell>
          <cell r="J330">
            <v>2040</v>
          </cell>
          <cell r="K330" t="str">
            <v>100239654</v>
          </cell>
          <cell r="L330" t="str">
            <v>08066949</v>
          </cell>
          <cell r="M330">
            <v>378</v>
          </cell>
          <cell r="N330">
            <v>27</v>
          </cell>
          <cell r="O330" t="str">
            <v>Нови Сад</v>
          </cell>
          <cell r="P330">
            <v>1</v>
          </cell>
          <cell r="Q330" t="str">
            <v>Јужно-бачки</v>
          </cell>
          <cell r="R330">
            <v>1</v>
          </cell>
          <cell r="S330" t="str">
            <v>Нови Сад</v>
          </cell>
          <cell r="T330" t="str">
            <v>29-225, 51-300</v>
          </cell>
          <cell r="U330">
            <v>0</v>
          </cell>
          <cell r="V330">
            <v>0</v>
          </cell>
          <cell r="W330">
            <v>0</v>
          </cell>
          <cell r="X330" t="str">
            <v>29-225</v>
          </cell>
          <cell r="Y330" t="str">
            <v>Сања Вучуревић</v>
          </cell>
          <cell r="Z330" t="str">
            <v>директор</v>
          </cell>
          <cell r="AA330" t="str">
            <v>БАЛЕТСКОМ ШКОЛОМ У НОВОМ САДУ</v>
          </cell>
          <cell r="AB330" t="str">
            <v>БАЛЕТСКОЈ ШКОЛИ У НОВОМ САДУ</v>
          </cell>
          <cell r="AC330" t="str">
            <v>БАЛЕТСКА ШКОЛЕ У НОВОМ САДУ</v>
          </cell>
          <cell r="AD330">
            <v>298</v>
          </cell>
          <cell r="AE330" t="str">
            <v>baletska@neobee.net</v>
          </cell>
        </row>
        <row r="331">
          <cell r="A331">
            <v>379</v>
          </cell>
          <cell r="C331">
            <v>2</v>
          </cell>
          <cell r="D331" t="str">
            <v>МУЗИЧКА ШКОЛА "ИСИДОР БАЈИЋ"</v>
          </cell>
          <cell r="E331">
            <v>27</v>
          </cell>
          <cell r="F331">
            <v>21000</v>
          </cell>
          <cell r="G331" t="str">
            <v>НОВИ САД</v>
          </cell>
          <cell r="H331" t="str">
            <v>Његошева 9</v>
          </cell>
          <cell r="I331" t="str">
            <v>840-425660-56</v>
          </cell>
          <cell r="J331">
            <v>2044</v>
          </cell>
          <cell r="K331" t="str">
            <v>102028953</v>
          </cell>
          <cell r="L331" t="str">
            <v>08066922</v>
          </cell>
          <cell r="M331">
            <v>379</v>
          </cell>
          <cell r="N331">
            <v>27</v>
          </cell>
          <cell r="O331" t="str">
            <v>Нови Сад</v>
          </cell>
          <cell r="P331">
            <v>1</v>
          </cell>
          <cell r="Q331" t="str">
            <v>Јужно-бачки</v>
          </cell>
          <cell r="R331">
            <v>1</v>
          </cell>
          <cell r="S331" t="str">
            <v>Нови Сад</v>
          </cell>
          <cell r="T331" t="str">
            <v>24-580</v>
          </cell>
          <cell r="U331" t="str">
            <v>24-580</v>
          </cell>
          <cell r="V331">
            <v>0</v>
          </cell>
          <cell r="W331" t="str">
            <v>29-078</v>
          </cell>
          <cell r="X331" t="str">
            <v>29-078</v>
          </cell>
          <cell r="Y331" t="str">
            <v>мр Радмила Ракин Мартиновић</v>
          </cell>
          <cell r="Z331" t="str">
            <v>директор</v>
          </cell>
          <cell r="AA331" t="str">
            <v>МУЗИЧКОМ ШКОЛОМ "ИСИДОР БАЈИЋ"</v>
          </cell>
          <cell r="AB331" t="str">
            <v>МУЗИЧКОЈ ШКОЛИ "ИСИДОР БАЈИЋ"</v>
          </cell>
          <cell r="AC331" t="str">
            <v>МУЗИЧКЕ ШКОЛЕ "ИСИДОР БАЈИЋ"</v>
          </cell>
          <cell r="AD331">
            <v>995</v>
          </cell>
          <cell r="AE331" t="str">
            <v>isabajic@sbb.rs</v>
          </cell>
        </row>
        <row r="332">
          <cell r="A332">
            <v>382</v>
          </cell>
          <cell r="C332">
            <v>1</v>
          </cell>
          <cell r="D332" t="str">
            <v>ОШ "ДОСИТЕЈ ОБРАДОВИЋ"</v>
          </cell>
          <cell r="E332">
            <v>28</v>
          </cell>
          <cell r="F332">
            <v>26204</v>
          </cell>
          <cell r="G332" t="str">
            <v>ОПОВО</v>
          </cell>
          <cell r="H332" t="str">
            <v>Братства-јединства бб</v>
          </cell>
          <cell r="I332" t="str">
            <v>840-1191660-83</v>
          </cell>
          <cell r="J332">
            <v>1269</v>
          </cell>
          <cell r="K332" t="str">
            <v>101558980</v>
          </cell>
          <cell r="L332" t="str">
            <v>08029024</v>
          </cell>
          <cell r="M332">
            <v>382</v>
          </cell>
          <cell r="N332">
            <v>28</v>
          </cell>
          <cell r="O332" t="str">
            <v>Опово</v>
          </cell>
          <cell r="P332">
            <v>7</v>
          </cell>
          <cell r="Q332" t="str">
            <v>Јужно-банатски</v>
          </cell>
          <cell r="R332">
            <v>2</v>
          </cell>
          <cell r="S332" t="str">
            <v>Зрењанин</v>
          </cell>
          <cell r="T332">
            <v>0</v>
          </cell>
          <cell r="U332" t="str">
            <v>013/685-031</v>
          </cell>
          <cell r="V332" t="str">
            <v>013/681-512, 681-312, 682-167</v>
          </cell>
          <cell r="W332" t="str">
            <v>013/685-031</v>
          </cell>
          <cell r="X332" t="str">
            <v>013/681-512</v>
          </cell>
          <cell r="Y332" t="str">
            <v>Милица Цуца</v>
          </cell>
          <cell r="Z332" t="str">
            <v>директор</v>
          </cell>
          <cell r="AA332" t="str">
            <v>ОШ "ДОСИТЕЈ ОБРАДОВИЋ"</v>
          </cell>
          <cell r="AB332" t="str">
            <v>ОШ "ДОСИТЕЈ ОБРАДОВИЋ"</v>
          </cell>
          <cell r="AC332" t="str">
            <v>ОШ "ДОСИТЕЈ ОБРАДОВИЋ"</v>
          </cell>
          <cell r="AD332">
            <v>874</v>
          </cell>
          <cell r="AE332" t="str">
            <v>osdobradovic@panet.rs</v>
          </cell>
          <cell r="AF332">
            <v>1</v>
          </cell>
        </row>
        <row r="333">
          <cell r="A333">
            <v>383</v>
          </cell>
          <cell r="B333">
            <v>382</v>
          </cell>
          <cell r="C333">
            <v>1</v>
          </cell>
          <cell r="D333" t="str">
            <v>ИО "ДОСИТЕЈ ОБРАДОВИЋ" ИО "СВЕТИ САВА"</v>
          </cell>
          <cell r="E333">
            <v>273</v>
          </cell>
          <cell r="F333">
            <v>26203</v>
          </cell>
          <cell r="G333" t="str">
            <v>СЕФКЕРИН</v>
          </cell>
          <cell r="H333">
            <v>0</v>
          </cell>
          <cell r="K333" t="str">
            <v/>
          </cell>
          <cell r="M333">
            <v>383</v>
          </cell>
          <cell r="N333">
            <v>28</v>
          </cell>
          <cell r="O333" t="str">
            <v>Опово</v>
          </cell>
          <cell r="P333">
            <v>7</v>
          </cell>
          <cell r="Q333" t="str">
            <v>Јужно-банатски</v>
          </cell>
          <cell r="R333">
            <v>2</v>
          </cell>
          <cell r="S333" t="str">
            <v>Зрењанин</v>
          </cell>
          <cell r="U333">
            <v>0</v>
          </cell>
          <cell r="V333">
            <v>0</v>
          </cell>
          <cell r="W333">
            <v>0</v>
          </cell>
          <cell r="Y333">
            <v>0</v>
          </cell>
          <cell r="Z333" t="str">
            <v>директор</v>
          </cell>
          <cell r="AA333" t="str">
            <v>ИО "ДОСИТЕЈ ОБРАДОВИЋ" ИО "СВЕТИ САВА"</v>
          </cell>
          <cell r="AB333" t="str">
            <v>ИО "ДОСИТЕЈ ОБРАДОВИЋ" ИО "СВЕТИ САВА"</v>
          </cell>
          <cell r="AC333" t="str">
            <v>ИО "ДОСИТЕЈ ОБРАДОВИЋ" ИО "СВЕТИ САВА"</v>
          </cell>
          <cell r="AD333">
            <v>0</v>
          </cell>
          <cell r="AF333">
            <v>0</v>
          </cell>
        </row>
        <row r="334">
          <cell r="A334">
            <v>384</v>
          </cell>
          <cell r="B334">
            <v>382</v>
          </cell>
          <cell r="C334">
            <v>1</v>
          </cell>
          <cell r="D334" t="str">
            <v>ИО "ДОСИТЕЈ ОБРАДОВИЋ"</v>
          </cell>
          <cell r="E334">
            <v>274</v>
          </cell>
          <cell r="F334">
            <v>26205</v>
          </cell>
          <cell r="G334" t="str">
            <v>БАРАНДА</v>
          </cell>
          <cell r="H334" t="str">
            <v>Маршала Тита б.б.</v>
          </cell>
          <cell r="K334" t="str">
            <v/>
          </cell>
          <cell r="M334">
            <v>384</v>
          </cell>
          <cell r="N334">
            <v>28</v>
          </cell>
          <cell r="O334" t="str">
            <v>Опово</v>
          </cell>
          <cell r="P334">
            <v>7</v>
          </cell>
          <cell r="Q334" t="str">
            <v>Јужно-банатски</v>
          </cell>
          <cell r="R334">
            <v>2</v>
          </cell>
          <cell r="S334" t="str">
            <v>Зрењанин</v>
          </cell>
          <cell r="U334">
            <v>0</v>
          </cell>
          <cell r="V334">
            <v>0</v>
          </cell>
          <cell r="W334">
            <v>0</v>
          </cell>
          <cell r="X334" t="str">
            <v>013/686-110</v>
          </cell>
          <cell r="Y334">
            <v>0</v>
          </cell>
          <cell r="Z334" t="str">
            <v>директор</v>
          </cell>
          <cell r="AA334" t="str">
            <v>ИО "ДОСИТЕЈ ОБРАДОВИЋ"</v>
          </cell>
          <cell r="AB334" t="str">
            <v>ИО "ДОСИТЕЈ ОБРАДОВИЋ"</v>
          </cell>
          <cell r="AC334" t="str">
            <v>ИО "ДОСИТЕЈ ОБРАДОВИЋ"</v>
          </cell>
          <cell r="AD334">
            <v>0</v>
          </cell>
          <cell r="AF334">
            <v>0</v>
          </cell>
        </row>
        <row r="335">
          <cell r="A335">
            <v>385</v>
          </cell>
          <cell r="B335">
            <v>382</v>
          </cell>
          <cell r="C335">
            <v>1</v>
          </cell>
          <cell r="D335" t="str">
            <v>ИО "ДОСИТЕЈ ОБРАДОВИЋ" ИО "ЗОРАН ПАУЉЕВ"</v>
          </cell>
          <cell r="E335">
            <v>275</v>
          </cell>
          <cell r="F335">
            <v>26206</v>
          </cell>
          <cell r="G335" t="str">
            <v>САКУЛЕ</v>
          </cell>
          <cell r="H335">
            <v>0</v>
          </cell>
          <cell r="K335" t="str">
            <v/>
          </cell>
          <cell r="M335">
            <v>385</v>
          </cell>
          <cell r="N335">
            <v>28</v>
          </cell>
          <cell r="O335" t="str">
            <v>Опово</v>
          </cell>
          <cell r="P335">
            <v>7</v>
          </cell>
          <cell r="Q335" t="str">
            <v>Јужно-банатски</v>
          </cell>
          <cell r="R335">
            <v>2</v>
          </cell>
          <cell r="S335" t="str">
            <v>Зрењанин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Z335" t="str">
            <v>директор</v>
          </cell>
          <cell r="AA335" t="str">
            <v>ИО "ДОСИТЕЈ ОБРАДОВИЋ" ИО "ЗОРАН ПАУЉЕВ"</v>
          </cell>
          <cell r="AB335" t="str">
            <v>ИО "ДОСИТЕЈ ОБРАДОВИЋ" ИО "ЗОРАН ПАУЉЕВ"</v>
          </cell>
          <cell r="AC335" t="str">
            <v>ИО "ДОСИТЕЈ ОБРАДОВИЋ" ИО "ЗОРАН ПАУЉЕВ"</v>
          </cell>
          <cell r="AD335">
            <v>0</v>
          </cell>
          <cell r="AF335">
            <v>0</v>
          </cell>
        </row>
        <row r="336">
          <cell r="A336">
            <v>388</v>
          </cell>
          <cell r="C336">
            <v>1</v>
          </cell>
          <cell r="D336" t="str">
            <v>ОШ "НИКОЛА ТЕСЛА"</v>
          </cell>
          <cell r="E336">
            <v>276</v>
          </cell>
          <cell r="F336">
            <v>25242</v>
          </cell>
          <cell r="G336" t="str">
            <v>БАЧКИ БРЕСТОВАЦ</v>
          </cell>
          <cell r="H336" t="str">
            <v>Титова 81</v>
          </cell>
          <cell r="I336" t="str">
            <v>840-1082660-96</v>
          </cell>
          <cell r="J336">
            <v>1338</v>
          </cell>
          <cell r="K336" t="str">
            <v>101570017</v>
          </cell>
          <cell r="L336" t="str">
            <v>08007519</v>
          </cell>
          <cell r="M336">
            <v>388</v>
          </cell>
          <cell r="N336">
            <v>29</v>
          </cell>
          <cell r="O336" t="str">
            <v>Оџаци</v>
          </cell>
          <cell r="P336">
            <v>3</v>
          </cell>
          <cell r="Q336" t="str">
            <v>Западно-бачки</v>
          </cell>
          <cell r="R336">
            <v>3</v>
          </cell>
          <cell r="S336" t="str">
            <v>Сомбор</v>
          </cell>
          <cell r="T336" t="str">
            <v>025/881-041</v>
          </cell>
          <cell r="U336" t="str">
            <v>025/881-041</v>
          </cell>
          <cell r="V336">
            <v>0</v>
          </cell>
          <cell r="W336">
            <v>0</v>
          </cell>
          <cell r="X336">
            <v>0</v>
          </cell>
          <cell r="Y336" t="str">
            <v>Милица Станичков</v>
          </cell>
          <cell r="Z336" t="str">
            <v>директор</v>
          </cell>
          <cell r="AA336" t="str">
            <v>ОШ "НИКОЛА ТЕСЛА"</v>
          </cell>
          <cell r="AB336" t="str">
            <v>ОШ "НИКОЛА ТЕСЛА"</v>
          </cell>
          <cell r="AC336" t="str">
            <v>ОШ "НИКОЛА ТЕСЛА"</v>
          </cell>
          <cell r="AD336">
            <v>146</v>
          </cell>
          <cell r="AE336" t="str">
            <v>racunovodstvo.bbskola@sowireless.org</v>
          </cell>
          <cell r="AF336">
            <v>1</v>
          </cell>
        </row>
        <row r="337">
          <cell r="A337">
            <v>389</v>
          </cell>
          <cell r="C337">
            <v>1</v>
          </cell>
          <cell r="D337" t="str">
            <v>ОШ "МИРОСЛАВ АНТИЋ"</v>
          </cell>
          <cell r="E337">
            <v>29</v>
          </cell>
          <cell r="F337">
            <v>25250</v>
          </cell>
          <cell r="G337" t="str">
            <v>ОЏАЦИ</v>
          </cell>
          <cell r="H337" t="str">
            <v>Штросмајерова 23</v>
          </cell>
          <cell r="I337" t="str">
            <v>840-1148660-73</v>
          </cell>
          <cell r="J337">
            <v>1336</v>
          </cell>
          <cell r="K337" t="str">
            <v>101569872</v>
          </cell>
          <cell r="L337" t="str">
            <v>08168466</v>
          </cell>
          <cell r="M337">
            <v>389</v>
          </cell>
          <cell r="N337">
            <v>29</v>
          </cell>
          <cell r="O337" t="str">
            <v>Оџаци</v>
          </cell>
          <cell r="P337">
            <v>3</v>
          </cell>
          <cell r="Q337" t="str">
            <v>Западно-бачки</v>
          </cell>
          <cell r="R337">
            <v>3</v>
          </cell>
          <cell r="S337" t="str">
            <v>Сомбор</v>
          </cell>
          <cell r="T337" t="str">
            <v>025/742-274</v>
          </cell>
          <cell r="U337" t="str">
            <v>025/742-274</v>
          </cell>
          <cell r="V337" t="str">
            <v>742-619, 744-874</v>
          </cell>
          <cell r="W337" t="str">
            <v>025/742-274</v>
          </cell>
          <cell r="X337">
            <v>0</v>
          </cell>
          <cell r="Y337" t="str">
            <v>Јелена Лопушина</v>
          </cell>
          <cell r="Z337" t="str">
            <v>директор</v>
          </cell>
          <cell r="AA337" t="str">
            <v>ОШ "МИРОСЛАВ АНТИЋ"</v>
          </cell>
          <cell r="AB337" t="str">
            <v>ОШ "МИРОСЛАВ АНТИЋ"</v>
          </cell>
          <cell r="AC337" t="str">
            <v>ОШ "МИРОСЛАВ АНТИЋ"</v>
          </cell>
          <cell r="AD337">
            <v>357</v>
          </cell>
          <cell r="AE337" t="str">
            <v>osnovnaskola@miroslavantic.edu.rs</v>
          </cell>
          <cell r="AF337">
            <v>1</v>
          </cell>
        </row>
        <row r="338">
          <cell r="A338">
            <v>390</v>
          </cell>
          <cell r="C338">
            <v>1</v>
          </cell>
          <cell r="D338" t="str">
            <v>ОШ "НЕСТОР ЖУЧНИ"</v>
          </cell>
          <cell r="E338">
            <v>277</v>
          </cell>
          <cell r="F338">
            <v>25234</v>
          </cell>
          <cell r="G338" t="str">
            <v>ЛАЛИЋ</v>
          </cell>
          <cell r="H338" t="str">
            <v>М. Тита 52</v>
          </cell>
          <cell r="I338" t="str">
            <v>840-1069660-05</v>
          </cell>
          <cell r="J338">
            <v>1337</v>
          </cell>
          <cell r="K338" t="str">
            <v>101569784</v>
          </cell>
          <cell r="L338" t="str">
            <v>08007543</v>
          </cell>
          <cell r="M338">
            <v>390</v>
          </cell>
          <cell r="N338">
            <v>29</v>
          </cell>
          <cell r="O338" t="str">
            <v>Оџаци</v>
          </cell>
          <cell r="P338">
            <v>3</v>
          </cell>
          <cell r="Q338" t="str">
            <v>Западно-бачки</v>
          </cell>
          <cell r="R338">
            <v>3</v>
          </cell>
          <cell r="S338" t="str">
            <v>Сомбор</v>
          </cell>
          <cell r="T338" t="str">
            <v>025/870-015</v>
          </cell>
          <cell r="U338" t="str">
            <v>025/870-015</v>
          </cell>
          <cell r="V338">
            <v>0</v>
          </cell>
          <cell r="W338" t="str">
            <v>025/870-015</v>
          </cell>
          <cell r="Y338" t="str">
            <v>Поповић Владислав</v>
          </cell>
          <cell r="Z338" t="str">
            <v>директор</v>
          </cell>
          <cell r="AA338" t="str">
            <v>ОШ "НЕСТОР ЖУЧНИ"</v>
          </cell>
          <cell r="AB338" t="str">
            <v>ОШ "НЕСТОР ЖУЧНИ"</v>
          </cell>
          <cell r="AC338" t="str">
            <v>ОШ "НЕСТОР ЖУЧНИ"</v>
          </cell>
          <cell r="AD338">
            <v>80</v>
          </cell>
          <cell r="AE338" t="str">
            <v>nzucni@gmail.com</v>
          </cell>
          <cell r="AF338">
            <v>7</v>
          </cell>
        </row>
        <row r="339">
          <cell r="A339">
            <v>391</v>
          </cell>
          <cell r="C339">
            <v>1</v>
          </cell>
          <cell r="D339" t="str">
            <v>ОШ "КОСТА СТАМЕНКОВИЋ"</v>
          </cell>
          <cell r="E339">
            <v>278</v>
          </cell>
          <cell r="F339">
            <v>25244</v>
          </cell>
          <cell r="G339" t="str">
            <v>СРПСКИ МИЛЕТИЋ</v>
          </cell>
          <cell r="H339" t="str">
            <v>Светог Саве 23</v>
          </cell>
          <cell r="I339" t="str">
            <v>840-1060660-39</v>
          </cell>
          <cell r="J339">
            <v>1334</v>
          </cell>
          <cell r="K339" t="str">
            <v>101566770</v>
          </cell>
          <cell r="L339" t="str">
            <v>08007497</v>
          </cell>
          <cell r="M339">
            <v>391</v>
          </cell>
          <cell r="N339">
            <v>29</v>
          </cell>
          <cell r="O339" t="str">
            <v>Оџаци</v>
          </cell>
          <cell r="P339">
            <v>3</v>
          </cell>
          <cell r="Q339" t="str">
            <v>Западно-бачки</v>
          </cell>
          <cell r="R339">
            <v>3</v>
          </cell>
          <cell r="S339" t="str">
            <v>Сомбор</v>
          </cell>
          <cell r="T339" t="str">
            <v>025/764-608, 764-188</v>
          </cell>
          <cell r="U339" t="str">
            <v>025/764-188</v>
          </cell>
          <cell r="V339" t="str">
            <v>025/764-608</v>
          </cell>
          <cell r="W339" t="str">
            <v>025/764-188</v>
          </cell>
          <cell r="X339" t="str">
            <v>025/764-188</v>
          </cell>
          <cell r="Y339" t="str">
            <v>Милић Руселена</v>
          </cell>
          <cell r="Z339" t="str">
            <v>директор</v>
          </cell>
          <cell r="AA339" t="str">
            <v>ОШ "КОСТА СТАМЕНКОВИЋ"</v>
          </cell>
          <cell r="AB339" t="str">
            <v>ОШ "КОСТА СТАМЕНКОВИЋ"</v>
          </cell>
          <cell r="AC339" t="str">
            <v>ОШ "КОСТА СТАМЕНКОВИЋ"</v>
          </cell>
          <cell r="AD339">
            <v>218</v>
          </cell>
          <cell r="AE339" t="str">
            <v>ossrpskimiletic@gmail.com</v>
          </cell>
          <cell r="AF339">
            <v>1</v>
          </cell>
        </row>
        <row r="340">
          <cell r="A340">
            <v>392</v>
          </cell>
          <cell r="C340">
            <v>1</v>
          </cell>
          <cell r="D340" t="str">
            <v>ОШ "БРАНКО РАДИЧЕВИЋ"</v>
          </cell>
          <cell r="E340">
            <v>29</v>
          </cell>
          <cell r="F340">
            <v>25250</v>
          </cell>
          <cell r="G340" t="str">
            <v>ОЏАЦИ</v>
          </cell>
          <cell r="H340" t="str">
            <v>Васе Пелагића 60</v>
          </cell>
          <cell r="I340" t="str">
            <v>840-1048660-52</v>
          </cell>
          <cell r="J340">
            <v>1331</v>
          </cell>
          <cell r="K340" t="str">
            <v>101570404</v>
          </cell>
          <cell r="L340" t="str">
            <v>08007454</v>
          </cell>
          <cell r="M340">
            <v>392</v>
          </cell>
          <cell r="N340">
            <v>29</v>
          </cell>
          <cell r="O340" t="str">
            <v>Оџаци</v>
          </cell>
          <cell r="P340">
            <v>3</v>
          </cell>
          <cell r="Q340" t="str">
            <v>Западно-бачки</v>
          </cell>
          <cell r="R340">
            <v>3</v>
          </cell>
          <cell r="S340" t="str">
            <v>Сомбор</v>
          </cell>
          <cell r="T340" t="str">
            <v>025/742-361</v>
          </cell>
          <cell r="U340" t="str">
            <v>025/742-361</v>
          </cell>
          <cell r="V340">
            <v>0</v>
          </cell>
          <cell r="W340" t="str">
            <v>025/742-965</v>
          </cell>
          <cell r="X340" t="str">
            <v>742-965</v>
          </cell>
          <cell r="Y340" t="str">
            <v>Данијела Ћулибрк</v>
          </cell>
          <cell r="Z340" t="str">
            <v>директор</v>
          </cell>
          <cell r="AA340" t="str">
            <v>ОШ "БРАНКО РАДИЧЕВИЋ"</v>
          </cell>
          <cell r="AB340" t="str">
            <v>ОШ "БРАНКО РАДИЧЕВИЋ"</v>
          </cell>
          <cell r="AC340" t="str">
            <v>ОШ "БРАНКО РАДИЧЕВИЋ"</v>
          </cell>
          <cell r="AD340">
            <v>276</v>
          </cell>
          <cell r="AE340" t="str">
            <v>brodzaci@sezampro.rs</v>
          </cell>
          <cell r="AF340">
            <v>1</v>
          </cell>
        </row>
        <row r="341">
          <cell r="A341">
            <v>393</v>
          </cell>
          <cell r="C341">
            <v>1</v>
          </cell>
          <cell r="D341" t="str">
            <v>ОШ "БОРА СТАНКОВИЋ"</v>
          </cell>
          <cell r="E341">
            <v>279</v>
          </cell>
          <cell r="F341">
            <v>25255</v>
          </cell>
          <cell r="G341" t="str">
            <v>КАРАВУКОВО</v>
          </cell>
          <cell r="H341" t="str">
            <v>Ж. Зрењанина 90</v>
          </cell>
          <cell r="I341" t="str">
            <v>840-1052660-80</v>
          </cell>
          <cell r="J341">
            <v>1330</v>
          </cell>
          <cell r="K341" t="str">
            <v>101569733</v>
          </cell>
          <cell r="L341" t="str">
            <v>08007462</v>
          </cell>
          <cell r="M341">
            <v>393</v>
          </cell>
          <cell r="N341">
            <v>29</v>
          </cell>
          <cell r="O341" t="str">
            <v>Оџаци</v>
          </cell>
          <cell r="P341">
            <v>3</v>
          </cell>
          <cell r="Q341" t="str">
            <v>Западно-бачки</v>
          </cell>
          <cell r="R341">
            <v>3</v>
          </cell>
          <cell r="S341" t="str">
            <v>Сомбор</v>
          </cell>
          <cell r="T341" t="str">
            <v>025/742-274</v>
          </cell>
          <cell r="U341" t="str">
            <v>025/762-095</v>
          </cell>
          <cell r="V341">
            <v>0</v>
          </cell>
          <cell r="W341" t="str">
            <v>025/762-095</v>
          </cell>
          <cell r="X341" t="str">
            <v>025/762-095</v>
          </cell>
          <cell r="Y341" t="str">
            <v>Владимир Станчић</v>
          </cell>
          <cell r="Z341" t="str">
            <v>директор</v>
          </cell>
          <cell r="AA341" t="str">
            <v>ОШ "БОРА СТАНКОВИЋ"</v>
          </cell>
          <cell r="AB341" t="str">
            <v>ОШ "БОРА СТАНКОВИЋ"</v>
          </cell>
          <cell r="AC341" t="str">
            <v>ОШ "БОРА СТАНКОВИЋ"</v>
          </cell>
          <cell r="AD341">
            <v>257</v>
          </cell>
          <cell r="AE341" t="str">
            <v>os.bskaravukovo@gmail.com</v>
          </cell>
          <cell r="AF341">
            <v>1</v>
          </cell>
        </row>
        <row r="342">
          <cell r="A342">
            <v>394</v>
          </cell>
          <cell r="C342">
            <v>1</v>
          </cell>
          <cell r="D342" t="str">
            <v>ОШ "ЈОЖЕФ АТИЛА"</v>
          </cell>
          <cell r="E342">
            <v>280</v>
          </cell>
          <cell r="F342">
            <v>25245</v>
          </cell>
          <cell r="G342" t="str">
            <v>БОГОЈЕВО</v>
          </cell>
          <cell r="H342" t="str">
            <v>М. Тита бб</v>
          </cell>
          <cell r="I342" t="str">
            <v>840-1087660-34</v>
          </cell>
          <cell r="J342">
            <v>1333</v>
          </cell>
          <cell r="K342" t="str">
            <v>101569792</v>
          </cell>
          <cell r="L342" t="str">
            <v>08007551</v>
          </cell>
          <cell r="M342">
            <v>394</v>
          </cell>
          <cell r="N342">
            <v>29</v>
          </cell>
          <cell r="O342" t="str">
            <v>Оџаци</v>
          </cell>
          <cell r="P342">
            <v>3</v>
          </cell>
          <cell r="Q342" t="str">
            <v>Западно-бачки</v>
          </cell>
          <cell r="R342">
            <v>3</v>
          </cell>
          <cell r="S342" t="str">
            <v>Сомбор</v>
          </cell>
          <cell r="U342" t="str">
            <v>025/875-614</v>
          </cell>
          <cell r="V342">
            <v>0</v>
          </cell>
          <cell r="W342" t="str">
            <v>025/875-614</v>
          </cell>
          <cell r="X342" t="str">
            <v>025/875-614</v>
          </cell>
          <cell r="Y342" t="str">
            <v>Едита Ковач</v>
          </cell>
          <cell r="Z342" t="str">
            <v>директор</v>
          </cell>
          <cell r="AA342" t="str">
            <v>ОШ "ЈОЖЕФ АТИЛА"</v>
          </cell>
          <cell r="AB342" t="str">
            <v>ОШ "ЈОЖЕФ АТИЛА"</v>
          </cell>
          <cell r="AC342" t="str">
            <v>ОШ "ЈОЖЕФ АТИЛА"</v>
          </cell>
          <cell r="AD342">
            <v>143</v>
          </cell>
          <cell r="AE342" t="str">
            <v>osbogojevo@gmail.com</v>
          </cell>
          <cell r="AF342">
            <v>6</v>
          </cell>
        </row>
        <row r="343">
          <cell r="A343">
            <v>395</v>
          </cell>
          <cell r="C343">
            <v>1</v>
          </cell>
          <cell r="D343" t="str">
            <v>ОШ "МАРКО ОРЕШКОВИЋ"</v>
          </cell>
          <cell r="E343">
            <v>281</v>
          </cell>
          <cell r="F343">
            <v>25252</v>
          </cell>
          <cell r="G343" t="str">
            <v>БАЧКИ ГРАЧАЦ</v>
          </cell>
          <cell r="H343" t="str">
            <v>Личка 16</v>
          </cell>
          <cell r="I343" t="str">
            <v>840-1064660-67</v>
          </cell>
          <cell r="J343">
            <v>1335</v>
          </cell>
          <cell r="K343" t="str">
            <v>101565648</v>
          </cell>
          <cell r="L343" t="str">
            <v>08007535</v>
          </cell>
          <cell r="M343">
            <v>395</v>
          </cell>
          <cell r="N343">
            <v>29</v>
          </cell>
          <cell r="O343" t="str">
            <v>Оџаци</v>
          </cell>
          <cell r="P343">
            <v>3</v>
          </cell>
          <cell r="Q343" t="str">
            <v>Западно-бачки</v>
          </cell>
          <cell r="R343">
            <v>3</v>
          </cell>
          <cell r="S343" t="str">
            <v>Сомбор</v>
          </cell>
          <cell r="U343" t="str">
            <v>025/767-004</v>
          </cell>
          <cell r="V343" t="str">
            <v>767-503</v>
          </cell>
          <cell r="W343">
            <v>0</v>
          </cell>
          <cell r="X343" t="str">
            <v>025/767-004</v>
          </cell>
          <cell r="Y343" t="str">
            <v>Споменка Трајковић</v>
          </cell>
          <cell r="Z343" t="str">
            <v>директор</v>
          </cell>
          <cell r="AA343" t="str">
            <v>ОШ "МАРКО ОРЕШКОВИЋ"</v>
          </cell>
          <cell r="AB343" t="str">
            <v>ОШ "МАРКО ОРЕШКОВИЋ"</v>
          </cell>
          <cell r="AC343" t="str">
            <v>ОШ "МАРКО ОРЕШКОВИЋ"</v>
          </cell>
          <cell r="AD343">
            <v>131</v>
          </cell>
          <cell r="AE343" t="str">
            <v>osmarkobg@gmail.com</v>
          </cell>
          <cell r="AF343">
            <v>1</v>
          </cell>
        </row>
        <row r="344">
          <cell r="A344">
            <v>396</v>
          </cell>
          <cell r="C344">
            <v>1</v>
          </cell>
          <cell r="D344" t="str">
            <v>ОШ "РАТКО ПАВЛОВИЋ ЋИЋКО"</v>
          </cell>
          <cell r="E344">
            <v>282</v>
          </cell>
          <cell r="F344">
            <v>25253</v>
          </cell>
          <cell r="G344" t="str">
            <v>РАТКОВО</v>
          </cell>
          <cell r="H344" t="str">
            <v>Р. Павловића бб</v>
          </cell>
          <cell r="I344" t="str">
            <v>840-1057660-18</v>
          </cell>
          <cell r="J344">
            <v>1339</v>
          </cell>
          <cell r="K344" t="str">
            <v>101569985</v>
          </cell>
          <cell r="L344" t="str">
            <v>08007489</v>
          </cell>
          <cell r="M344">
            <v>396</v>
          </cell>
          <cell r="N344">
            <v>29</v>
          </cell>
          <cell r="O344" t="str">
            <v>Оџаци</v>
          </cell>
          <cell r="P344">
            <v>3</v>
          </cell>
          <cell r="Q344" t="str">
            <v>Западно-бачки</v>
          </cell>
          <cell r="R344">
            <v>3</v>
          </cell>
          <cell r="S344" t="str">
            <v>Сомбор</v>
          </cell>
          <cell r="U344" t="str">
            <v>025/883-041</v>
          </cell>
          <cell r="V344">
            <v>0</v>
          </cell>
          <cell r="W344">
            <v>0</v>
          </cell>
          <cell r="Y344" t="str">
            <v>Мира Нинков</v>
          </cell>
          <cell r="Z344" t="str">
            <v>директор</v>
          </cell>
          <cell r="AA344" t="str">
            <v>ОШ "РАТКО ПАВЛОВИЋ ЋИЋКО"</v>
          </cell>
          <cell r="AB344" t="str">
            <v>ОШ "РАТКО ПАВЛОВИЋ ЋИЋКО"</v>
          </cell>
          <cell r="AC344" t="str">
            <v>ОШ "РАТКО ПАВЛОВИЋ ЋИЋКО"</v>
          </cell>
          <cell r="AD344">
            <v>235</v>
          </cell>
          <cell r="AE344" t="str">
            <v>oscicko@gmail.com</v>
          </cell>
          <cell r="AF344">
            <v>1</v>
          </cell>
        </row>
        <row r="345">
          <cell r="A345">
            <v>397</v>
          </cell>
          <cell r="C345">
            <v>1</v>
          </cell>
          <cell r="D345" t="str">
            <v>ОШ "ВУК КАРАЏИЋ"</v>
          </cell>
          <cell r="E345">
            <v>283</v>
          </cell>
          <cell r="F345">
            <v>25254</v>
          </cell>
          <cell r="G345" t="str">
            <v>ДЕРОЊЕ</v>
          </cell>
          <cell r="H345" t="str">
            <v>Титова 34</v>
          </cell>
          <cell r="I345" t="str">
            <v>840-1077660-61</v>
          </cell>
          <cell r="J345">
            <v>1332</v>
          </cell>
          <cell r="K345" t="str">
            <v>101569694</v>
          </cell>
          <cell r="L345" t="str">
            <v>08007527</v>
          </cell>
          <cell r="M345">
            <v>397</v>
          </cell>
          <cell r="N345">
            <v>29</v>
          </cell>
          <cell r="O345" t="str">
            <v>Оџаци</v>
          </cell>
          <cell r="P345">
            <v>3</v>
          </cell>
          <cell r="Q345" t="str">
            <v>Западно-бачки</v>
          </cell>
          <cell r="R345">
            <v>3</v>
          </cell>
          <cell r="S345" t="str">
            <v>Сомбор</v>
          </cell>
          <cell r="T345" t="str">
            <v>025/872-312</v>
          </cell>
          <cell r="U345" t="str">
            <v>025/872-312</v>
          </cell>
          <cell r="V345" t="str">
            <v>025/872-014</v>
          </cell>
          <cell r="W345" t="str">
            <v>025/872-312</v>
          </cell>
          <cell r="Y345" t="str">
            <v>Љиљана Димић</v>
          </cell>
          <cell r="Z345" t="str">
            <v>директор</v>
          </cell>
          <cell r="AA345" t="str">
            <v>ОШ "ВУК КАРАЏИЋ"</v>
          </cell>
          <cell r="AB345" t="str">
            <v>ОШ "ВУК КАРАЏИЋ"</v>
          </cell>
          <cell r="AC345" t="str">
            <v>ОШ "ВУК КАРАЏИЋ"</v>
          </cell>
          <cell r="AD345">
            <v>156</v>
          </cell>
          <cell r="AE345" t="str">
            <v>osderonje@neobee.net</v>
          </cell>
          <cell r="AF345">
            <v>1</v>
          </cell>
        </row>
        <row r="346">
          <cell r="A346">
            <v>400</v>
          </cell>
          <cell r="C346">
            <v>1</v>
          </cell>
          <cell r="D346" t="str">
            <v>ОШ "БРАТСТВО-ЈЕДИНСТВО (Војловица)"</v>
          </cell>
          <cell r="E346">
            <v>30</v>
          </cell>
          <cell r="F346">
            <v>26000</v>
          </cell>
          <cell r="G346" t="str">
            <v>ПАНЧЕВО</v>
          </cell>
          <cell r="H346" t="str">
            <v>Петефијева 33-35</v>
          </cell>
          <cell r="I346" t="str">
            <v>840-559660-24</v>
          </cell>
          <cell r="J346">
            <v>1264</v>
          </cell>
          <cell r="K346" t="str">
            <v>101054250</v>
          </cell>
          <cell r="L346" t="str">
            <v>08057265</v>
          </cell>
          <cell r="M346">
            <v>400</v>
          </cell>
          <cell r="N346">
            <v>30</v>
          </cell>
          <cell r="O346" t="str">
            <v>Панчево</v>
          </cell>
          <cell r="P346">
            <v>7</v>
          </cell>
          <cell r="Q346" t="str">
            <v>Јужно-банатски</v>
          </cell>
          <cell r="R346">
            <v>2</v>
          </cell>
          <cell r="S346" t="str">
            <v>Зрењанин</v>
          </cell>
          <cell r="T346" t="str">
            <v>013/348-080</v>
          </cell>
          <cell r="U346" t="str">
            <v>013/348-080</v>
          </cell>
          <cell r="V346">
            <v>0</v>
          </cell>
          <cell r="W346" t="str">
            <v xml:space="preserve">013/342-175   </v>
          </cell>
          <cell r="X346">
            <v>0</v>
          </cell>
          <cell r="Y346" t="str">
            <v>Ксенија Кићос Царевић</v>
          </cell>
          <cell r="Z346" t="str">
            <v>директор</v>
          </cell>
          <cell r="AA346" t="str">
            <v>ОШ "БРАТСТВО-ЈЕДИНСТВО (Војловица)"</v>
          </cell>
          <cell r="AB346" t="str">
            <v>ОШ "БРАТСТВО-ЈЕДИНСТВО (Војловица)"</v>
          </cell>
          <cell r="AC346" t="str">
            <v>ОШ "БРАТСТВО-ЈЕДИНСТВО (Војловица)"</v>
          </cell>
          <cell r="AD346">
            <v>378</v>
          </cell>
          <cell r="AE346" t="str">
            <v>osbratstvo@panet.rs</v>
          </cell>
          <cell r="AF346">
            <v>6</v>
          </cell>
        </row>
        <row r="347">
          <cell r="A347">
            <v>401</v>
          </cell>
          <cell r="C347">
            <v>1</v>
          </cell>
          <cell r="D347" t="str">
            <v>ОШ "ЖАРКО ЗРЕЊАНИН"</v>
          </cell>
          <cell r="E347">
            <v>284</v>
          </cell>
          <cell r="F347">
            <v>26314</v>
          </cell>
          <cell r="G347" t="str">
            <v>БАНАТСКО НОВО СЕЛО</v>
          </cell>
          <cell r="H347" t="str">
            <v>М. Тита 75</v>
          </cell>
          <cell r="I347" t="str">
            <v>840-456660-79</v>
          </cell>
          <cell r="J347">
            <v>1271</v>
          </cell>
          <cell r="K347" t="str">
            <v>101049893</v>
          </cell>
          <cell r="L347" t="str">
            <v>08006270</v>
          </cell>
          <cell r="M347">
            <v>401</v>
          </cell>
          <cell r="N347">
            <v>30</v>
          </cell>
          <cell r="O347" t="str">
            <v>Панчево</v>
          </cell>
          <cell r="P347">
            <v>7</v>
          </cell>
          <cell r="Q347" t="str">
            <v>Јужно-банатски</v>
          </cell>
          <cell r="R347">
            <v>2</v>
          </cell>
          <cell r="S347" t="str">
            <v>Зрењанин</v>
          </cell>
          <cell r="T347">
            <v>0</v>
          </cell>
          <cell r="U347" t="str">
            <v>013/615-003</v>
          </cell>
          <cell r="V347" t="str">
            <v>013/342-175</v>
          </cell>
          <cell r="W347" t="str">
            <v>013/615-003</v>
          </cell>
          <cell r="X347" t="str">
            <v>013/615-003</v>
          </cell>
          <cell r="Y347" t="str">
            <v>Маринел Блаж</v>
          </cell>
          <cell r="Z347" t="str">
            <v>директор</v>
          </cell>
          <cell r="AA347" t="str">
            <v>ОШ "ЖАРКО ЗРЕЊАНИН"</v>
          </cell>
          <cell r="AB347" t="str">
            <v>ОШ "ЖАРКО ЗРЕЊАНИН"</v>
          </cell>
          <cell r="AC347" t="str">
            <v>ОШ "ЖАРКО ЗРЕЊАНИН"</v>
          </cell>
          <cell r="AD347">
            <v>493</v>
          </cell>
          <cell r="AE347" t="str">
            <v>zarkozbns@hotmail.com</v>
          </cell>
          <cell r="AF347">
            <v>8</v>
          </cell>
        </row>
        <row r="348">
          <cell r="A348">
            <v>402</v>
          </cell>
          <cell r="C348">
            <v>1</v>
          </cell>
          <cell r="D348" t="str">
            <v>ОШ "БОРИСАВ ПЕТРОВ-БРАЦА"</v>
          </cell>
          <cell r="E348">
            <v>30</v>
          </cell>
          <cell r="F348">
            <v>26000</v>
          </cell>
          <cell r="G348" t="str">
            <v>ПАНЧЕВО</v>
          </cell>
          <cell r="H348" t="str">
            <v>Ж. Зрењанина 179</v>
          </cell>
          <cell r="I348" t="str">
            <v>840-538660-71</v>
          </cell>
          <cell r="J348">
            <v>1262</v>
          </cell>
          <cell r="K348" t="str">
            <v>101047470</v>
          </cell>
          <cell r="L348" t="str">
            <v>08057184</v>
          </cell>
          <cell r="M348">
            <v>402</v>
          </cell>
          <cell r="N348">
            <v>30</v>
          </cell>
          <cell r="O348" t="str">
            <v>Панчево</v>
          </cell>
          <cell r="P348">
            <v>7</v>
          </cell>
          <cell r="Q348" t="str">
            <v>Јужно-банатски</v>
          </cell>
          <cell r="R348">
            <v>2</v>
          </cell>
          <cell r="S348" t="str">
            <v>Зрењанин</v>
          </cell>
          <cell r="T348" t="str">
            <v>013/345-071</v>
          </cell>
          <cell r="U348" t="str">
            <v>013/345-071</v>
          </cell>
          <cell r="V348" t="str">
            <v>48-692</v>
          </cell>
          <cell r="W348" t="str">
            <v>013/345-071</v>
          </cell>
          <cell r="Y348" t="str">
            <v>Слађана Ћургуз</v>
          </cell>
          <cell r="Z348" t="str">
            <v>директор</v>
          </cell>
          <cell r="AA348" t="str">
            <v>ОШ "БОРИСАВ ПЕТРОВ-БРАЦА"</v>
          </cell>
          <cell r="AB348" t="str">
            <v>ОШ "БОРИСАВ ПЕТРОВ-БРАЦА"</v>
          </cell>
          <cell r="AC348" t="str">
            <v>ОШ "БОРИСАВ ПЕТРОВ-БРАЦА"</v>
          </cell>
          <cell r="AD348">
            <v>210</v>
          </cell>
          <cell r="AE348" t="str">
            <v>osbraca@mts.rs</v>
          </cell>
          <cell r="AF348">
            <v>1</v>
          </cell>
        </row>
        <row r="349">
          <cell r="A349">
            <v>403</v>
          </cell>
          <cell r="C349">
            <v>1</v>
          </cell>
          <cell r="D349" t="str">
            <v>ОШ "СТЕВИЦА ЈОВАНОВИЋ"</v>
          </cell>
          <cell r="E349">
            <v>30</v>
          </cell>
          <cell r="F349">
            <v>26000</v>
          </cell>
          <cell r="G349" t="str">
            <v>ПАНЧЕВО</v>
          </cell>
          <cell r="H349" t="str">
            <v>Браће Јовановић 75</v>
          </cell>
          <cell r="I349" t="str">
            <v>840-689660-61</v>
          </cell>
          <cell r="J349">
            <v>1286</v>
          </cell>
          <cell r="K349" t="str">
            <v>101820445</v>
          </cell>
          <cell r="L349" t="str">
            <v>08006377</v>
          </cell>
          <cell r="M349">
            <v>403</v>
          </cell>
          <cell r="N349">
            <v>30</v>
          </cell>
          <cell r="O349" t="str">
            <v>Панчево</v>
          </cell>
          <cell r="P349">
            <v>7</v>
          </cell>
          <cell r="Q349" t="str">
            <v>Јужно-банатски</v>
          </cell>
          <cell r="R349">
            <v>2</v>
          </cell>
          <cell r="S349" t="str">
            <v>Зрењанин</v>
          </cell>
          <cell r="U349" t="str">
            <v>013/319-166</v>
          </cell>
          <cell r="V349">
            <v>0</v>
          </cell>
          <cell r="W349" t="str">
            <v>013/319-166</v>
          </cell>
          <cell r="X349" t="str">
            <v>013/319-166</v>
          </cell>
          <cell r="Y349" t="str">
            <v>Јасна Гађански</v>
          </cell>
          <cell r="Z349" t="str">
            <v>директор</v>
          </cell>
          <cell r="AA349" t="str">
            <v>ОШ "СТЕВИЦА ЈОВАНОВИЋ"</v>
          </cell>
          <cell r="AB349" t="str">
            <v>ОШ "СТЕВИЦА ЈОВАНОВИЋ"</v>
          </cell>
          <cell r="AC349" t="str">
            <v>ОШ "СТЕВИЦА ЈОВАНОВИЋ"</v>
          </cell>
          <cell r="AD349">
            <v>815</v>
          </cell>
          <cell r="AE349" t="str">
            <v>osstevica@mts.rs</v>
          </cell>
          <cell r="AF349">
            <v>1</v>
          </cell>
        </row>
        <row r="350">
          <cell r="A350">
            <v>404</v>
          </cell>
          <cell r="C350">
            <v>1</v>
          </cell>
          <cell r="D350" t="str">
            <v>ОШ "МИРОСЛАВ АНТИЋ МИКА"</v>
          </cell>
          <cell r="E350">
            <v>30</v>
          </cell>
          <cell r="F350">
            <v>26000</v>
          </cell>
          <cell r="G350" t="str">
            <v>ПАНЧЕВО</v>
          </cell>
          <cell r="H350" t="str">
            <v>Душана Петровића Шанета 11</v>
          </cell>
          <cell r="I350" t="str">
            <v>840-1199660-42</v>
          </cell>
          <cell r="J350">
            <v>1277</v>
          </cell>
          <cell r="K350" t="str">
            <v>101049932</v>
          </cell>
          <cell r="L350" t="str">
            <v>08236020</v>
          </cell>
          <cell r="M350">
            <v>404</v>
          </cell>
          <cell r="N350">
            <v>30</v>
          </cell>
          <cell r="O350" t="str">
            <v>Панчево</v>
          </cell>
          <cell r="P350">
            <v>7</v>
          </cell>
          <cell r="Q350" t="str">
            <v>Јужно-банатски</v>
          </cell>
          <cell r="R350">
            <v>2</v>
          </cell>
          <cell r="S350" t="str">
            <v>Зрењанин</v>
          </cell>
          <cell r="T350" t="str">
            <v>013/316-449, 362-111</v>
          </cell>
          <cell r="U350" t="str">
            <v>013/316-449</v>
          </cell>
          <cell r="V350" t="str">
            <v>013/362-111</v>
          </cell>
          <cell r="W350">
            <v>0</v>
          </cell>
          <cell r="Y350" t="str">
            <v>Драгана Крстић</v>
          </cell>
          <cell r="Z350" t="str">
            <v>директор</v>
          </cell>
          <cell r="AA350" t="str">
            <v>ОШ "МИРОСЛАВ АНТИЋ МИКА"</v>
          </cell>
          <cell r="AB350" t="str">
            <v>ОШ "МИРОСЛАВ АНТИЋ МИКА"</v>
          </cell>
          <cell r="AC350" t="str">
            <v>ОШ "МИРОСЛАВ АНТИЋ МИКА"</v>
          </cell>
          <cell r="AD350">
            <v>970</v>
          </cell>
          <cell r="AE350" t="str">
            <v>osantic@panet.rs</v>
          </cell>
          <cell r="AF350">
            <v>1</v>
          </cell>
        </row>
        <row r="351">
          <cell r="A351">
            <v>405</v>
          </cell>
          <cell r="C351">
            <v>1</v>
          </cell>
          <cell r="D351" t="str">
            <v>ОШ "ВАСА ЖИВКОВИЋ"</v>
          </cell>
          <cell r="E351">
            <v>30</v>
          </cell>
          <cell r="F351">
            <v>26000</v>
          </cell>
          <cell r="G351" t="str">
            <v>ПАНЧЕВО</v>
          </cell>
          <cell r="H351" t="str">
            <v>Карађорђева 87</v>
          </cell>
          <cell r="I351" t="str">
            <v>840-315660-62</v>
          </cell>
          <cell r="J351">
            <v>1265</v>
          </cell>
          <cell r="K351" t="str">
            <v>101052065</v>
          </cell>
          <cell r="L351" t="str">
            <v>08006342</v>
          </cell>
          <cell r="M351">
            <v>405</v>
          </cell>
          <cell r="N351">
            <v>30</v>
          </cell>
          <cell r="O351" t="str">
            <v>Панчево</v>
          </cell>
          <cell r="P351">
            <v>7</v>
          </cell>
          <cell r="Q351" t="str">
            <v>Јужно-банатски</v>
          </cell>
          <cell r="R351">
            <v>2</v>
          </cell>
          <cell r="S351" t="str">
            <v>Зрењанин</v>
          </cell>
          <cell r="U351" t="str">
            <v>013/353-313</v>
          </cell>
          <cell r="V351" t="str">
            <v>48-462, 013/342-175</v>
          </cell>
          <cell r="W351" t="str">
            <v>013/353-313</v>
          </cell>
          <cell r="X351" t="str">
            <v>013/353-313</v>
          </cell>
          <cell r="Y351" t="str">
            <v>Александра Мрдак</v>
          </cell>
          <cell r="Z351" t="str">
            <v>директор</v>
          </cell>
          <cell r="AA351" t="str">
            <v>ОШ "ВАСА ЖИВКОВИЋ"</v>
          </cell>
          <cell r="AB351" t="str">
            <v>ОШ "ВАСА ЖИВКОВИЋ"</v>
          </cell>
          <cell r="AC351" t="str">
            <v>ОШ "ВАСА ЖИВКОВИЋ"</v>
          </cell>
          <cell r="AD351">
            <v>660</v>
          </cell>
          <cell r="AE351" t="str">
            <v>osvasaz@panet.rs</v>
          </cell>
          <cell r="AF351">
            <v>1</v>
          </cell>
        </row>
        <row r="352">
          <cell r="A352">
            <v>406</v>
          </cell>
          <cell r="C352">
            <v>1</v>
          </cell>
          <cell r="D352" t="str">
            <v>ОШ "ЂУРА ЈАКШИЋ"</v>
          </cell>
          <cell r="E352">
            <v>30</v>
          </cell>
          <cell r="F352">
            <v>26000</v>
          </cell>
          <cell r="G352" t="str">
            <v>ПАНЧЕВО</v>
          </cell>
          <cell r="H352" t="str">
            <v>Л. Толстоја 30</v>
          </cell>
          <cell r="I352" t="str">
            <v>840-336660-15</v>
          </cell>
          <cell r="J352">
            <v>1270</v>
          </cell>
          <cell r="K352" t="str">
            <v>101052057</v>
          </cell>
          <cell r="L352" t="str">
            <v>08161984</v>
          </cell>
          <cell r="M352">
            <v>406</v>
          </cell>
          <cell r="N352">
            <v>30</v>
          </cell>
          <cell r="O352" t="str">
            <v>Панчево</v>
          </cell>
          <cell r="P352">
            <v>7</v>
          </cell>
          <cell r="Q352" t="str">
            <v>Јужно-банатски</v>
          </cell>
          <cell r="R352">
            <v>2</v>
          </cell>
          <cell r="S352" t="str">
            <v>Зрењанин</v>
          </cell>
          <cell r="U352" t="str">
            <v>013/344-998</v>
          </cell>
          <cell r="V352">
            <v>0</v>
          </cell>
          <cell r="W352" t="str">
            <v>013/344-998</v>
          </cell>
          <cell r="Y352" t="str">
            <v>Раде Барјактаровић</v>
          </cell>
          <cell r="Z352" t="str">
            <v>директор</v>
          </cell>
          <cell r="AA352" t="str">
            <v>ОШ "ЂУРА ЈАКШИЋ"</v>
          </cell>
          <cell r="AB352" t="str">
            <v>ОШ "ЂУРА ЈАКШИЋ"</v>
          </cell>
          <cell r="AC352" t="str">
            <v>ОШ "ЂУРА ЈАКШИЋ"</v>
          </cell>
          <cell r="AD352">
            <v>280</v>
          </cell>
          <cell r="AE352" t="str">
            <v>osdjurajaksic@panet.rs</v>
          </cell>
          <cell r="AF352">
            <v>1</v>
          </cell>
        </row>
        <row r="353">
          <cell r="A353">
            <v>407</v>
          </cell>
          <cell r="C353">
            <v>1</v>
          </cell>
          <cell r="D353" t="str">
            <v>ОШ "ИСИДОРА СЕКУЛИЋ"</v>
          </cell>
          <cell r="E353">
            <v>30</v>
          </cell>
          <cell r="F353">
            <v>26000</v>
          </cell>
          <cell r="G353" t="str">
            <v>ПАНЧЕВО</v>
          </cell>
          <cell r="H353" t="str">
            <v>Пролетерских бригада 7</v>
          </cell>
          <cell r="I353" t="str">
            <v>840-1126660-16</v>
          </cell>
          <cell r="J353">
            <v>1273</v>
          </cell>
          <cell r="K353" t="str">
            <v>101054233</v>
          </cell>
          <cell r="L353" t="str">
            <v>08132046</v>
          </cell>
          <cell r="M353">
            <v>407</v>
          </cell>
          <cell r="N353">
            <v>30</v>
          </cell>
          <cell r="O353" t="str">
            <v>Панчево</v>
          </cell>
          <cell r="P353">
            <v>7</v>
          </cell>
          <cell r="Q353" t="str">
            <v>Јужно-банатски</v>
          </cell>
          <cell r="R353">
            <v>2</v>
          </cell>
          <cell r="S353" t="str">
            <v>Зрењанин</v>
          </cell>
          <cell r="U353" t="str">
            <v>013/315-965</v>
          </cell>
          <cell r="V353">
            <v>0</v>
          </cell>
          <cell r="W353" t="str">
            <v>013/315-965</v>
          </cell>
          <cell r="X353" t="str">
            <v>315-965</v>
          </cell>
          <cell r="Y353" t="str">
            <v>Бранка Бељић</v>
          </cell>
          <cell r="Z353" t="str">
            <v>директор</v>
          </cell>
          <cell r="AA353" t="str">
            <v>ОШ "ИСИДОРА СЕКУЛИЋ"</v>
          </cell>
          <cell r="AB353" t="str">
            <v>ОШ "ИСИДОРА СЕКУЛИЋ"</v>
          </cell>
          <cell r="AC353" t="str">
            <v>ОШ "ИСИДОРА СЕКУЛИЋ"</v>
          </cell>
          <cell r="AD353">
            <v>567</v>
          </cell>
          <cell r="AE353" t="str">
            <v>isekulic@panet.rs</v>
          </cell>
          <cell r="AF353">
            <v>1</v>
          </cell>
        </row>
        <row r="354">
          <cell r="A354">
            <v>408</v>
          </cell>
          <cell r="C354">
            <v>1</v>
          </cell>
          <cell r="D354" t="str">
            <v>ОШ "БРАНКО РАДИЧЕВИЋ"</v>
          </cell>
          <cell r="E354">
            <v>30</v>
          </cell>
          <cell r="F354">
            <v>26000</v>
          </cell>
          <cell r="G354" t="str">
            <v>ПАНЧЕВО</v>
          </cell>
          <cell r="H354" t="str">
            <v>Владимира Жестића 21</v>
          </cell>
          <cell r="I354" t="str">
            <v>840-530660-15</v>
          </cell>
          <cell r="J354">
            <v>1263</v>
          </cell>
          <cell r="K354" t="str">
            <v>101979954</v>
          </cell>
          <cell r="L354" t="str">
            <v>08006334</v>
          </cell>
          <cell r="M354">
            <v>408</v>
          </cell>
          <cell r="N354">
            <v>30</v>
          </cell>
          <cell r="O354" t="str">
            <v>Панчево</v>
          </cell>
          <cell r="P354">
            <v>7</v>
          </cell>
          <cell r="Q354" t="str">
            <v>Јужно-банатски</v>
          </cell>
          <cell r="R354">
            <v>2</v>
          </cell>
          <cell r="S354" t="str">
            <v>Зрењанин</v>
          </cell>
          <cell r="U354" t="str">
            <v>013/352-663</v>
          </cell>
          <cell r="V354">
            <v>0</v>
          </cell>
          <cell r="W354" t="str">
            <v>013/352-663</v>
          </cell>
          <cell r="Y354" t="str">
            <v>ВеснаБекић</v>
          </cell>
          <cell r="Z354" t="str">
            <v>директор</v>
          </cell>
          <cell r="AA354" t="str">
            <v>ОШ "БРАНКО РАДИЧЕВИЋ"</v>
          </cell>
          <cell r="AB354" t="str">
            <v>ОШ "БРАНКО РАДИЧЕВИЋ"</v>
          </cell>
          <cell r="AC354" t="str">
            <v>ОШ "БРАНКО РАДИЧЕВИЋ"</v>
          </cell>
          <cell r="AD354">
            <v>699</v>
          </cell>
          <cell r="AE354" t="str">
            <v>os.bradicevic@mts.rs</v>
          </cell>
          <cell r="AF354">
            <v>1</v>
          </cell>
        </row>
        <row r="355">
          <cell r="A355">
            <v>409</v>
          </cell>
          <cell r="C355">
            <v>1</v>
          </cell>
          <cell r="D355" t="str">
            <v>ОШ "СВЕТИ САВА"</v>
          </cell>
          <cell r="E355">
            <v>30</v>
          </cell>
          <cell r="F355">
            <v>26000</v>
          </cell>
          <cell r="G355" t="str">
            <v>ПАНЧЕВО</v>
          </cell>
          <cell r="H355" t="str">
            <v>Војвођанска бб</v>
          </cell>
          <cell r="I355" t="str">
            <v>840-1238660-24</v>
          </cell>
          <cell r="J355">
            <v>1285</v>
          </cell>
          <cell r="K355" t="str">
            <v>101054942</v>
          </cell>
          <cell r="L355" t="str">
            <v>08271178</v>
          </cell>
          <cell r="M355">
            <v>409</v>
          </cell>
          <cell r="N355">
            <v>30</v>
          </cell>
          <cell r="O355" t="str">
            <v>Панчево</v>
          </cell>
          <cell r="P355">
            <v>7</v>
          </cell>
          <cell r="Q355" t="str">
            <v>Јужно-банатски</v>
          </cell>
          <cell r="R355">
            <v>2</v>
          </cell>
          <cell r="S355" t="str">
            <v>Зрењанин</v>
          </cell>
          <cell r="U355" t="str">
            <v>013/511-979?</v>
          </cell>
          <cell r="V355" t="str">
            <v>013/318-859</v>
          </cell>
          <cell r="W355" t="str">
            <v>013/511-979?</v>
          </cell>
          <cell r="X355" t="str">
            <v>013/318-855, 511-979</v>
          </cell>
          <cell r="Y355" t="str">
            <v>Татјана Божић</v>
          </cell>
          <cell r="Z355" t="str">
            <v>директор</v>
          </cell>
          <cell r="AA355" t="str">
            <v>ОШ "СВЕТИ САВА"</v>
          </cell>
          <cell r="AB355" t="str">
            <v>ОШ "СВЕТИ САВА"</v>
          </cell>
          <cell r="AC355" t="str">
            <v>ОШ "СВЕТИ САВА"</v>
          </cell>
          <cell r="AD355">
            <v>926</v>
          </cell>
          <cell r="AE355" t="str">
            <v>svsavapancevo@sbb.rs</v>
          </cell>
          <cell r="AF355">
            <v>1</v>
          </cell>
        </row>
        <row r="356">
          <cell r="A356">
            <v>410</v>
          </cell>
          <cell r="C356">
            <v>1</v>
          </cell>
          <cell r="D356" t="str">
            <v>ОШ "ЈОВАН ЈОВАНОВИЋ ЗМАЈ"</v>
          </cell>
          <cell r="E356">
            <v>30</v>
          </cell>
          <cell r="F356">
            <v>26000</v>
          </cell>
          <cell r="G356" t="str">
            <v>ПАНЧЕВО</v>
          </cell>
          <cell r="H356" t="str">
            <v>Змај Јовина 3</v>
          </cell>
          <cell r="I356" t="str">
            <v>840-350660-16</v>
          </cell>
          <cell r="J356">
            <v>1274</v>
          </cell>
          <cell r="K356" t="str">
            <v>101829268</v>
          </cell>
          <cell r="L356" t="str">
            <v>08006369</v>
          </cell>
          <cell r="M356">
            <v>410</v>
          </cell>
          <cell r="N356">
            <v>30</v>
          </cell>
          <cell r="O356" t="str">
            <v>Панчево</v>
          </cell>
          <cell r="P356">
            <v>7</v>
          </cell>
          <cell r="Q356" t="str">
            <v>Јужно-банатски</v>
          </cell>
          <cell r="R356">
            <v>2</v>
          </cell>
          <cell r="S356" t="str">
            <v>Зрењанин</v>
          </cell>
          <cell r="U356" t="str">
            <v>013/346-023</v>
          </cell>
          <cell r="V356">
            <v>0</v>
          </cell>
          <cell r="W356" t="str">
            <v>013/346-023</v>
          </cell>
          <cell r="X356" t="str">
            <v>013/346-023</v>
          </cell>
          <cell r="Y356" t="str">
            <v>Милош Благојевић</v>
          </cell>
          <cell r="Z356" t="str">
            <v>директор</v>
          </cell>
          <cell r="AA356" t="str">
            <v>ОШ "ЈОВАН ЈОВАНОВИЋ ЗМАЈ"</v>
          </cell>
          <cell r="AB356" t="str">
            <v>ОШ "ЈОВАН ЈОВАНОВИЋ ЗМАЈ"</v>
          </cell>
          <cell r="AC356" t="str">
            <v>ОШ "ЈОВАН ЈОВАНОВИЋ ЗМАЈ"</v>
          </cell>
          <cell r="AD356">
            <v>564</v>
          </cell>
          <cell r="AE356" t="str">
            <v>osjjzmajpa@mts.rs</v>
          </cell>
          <cell r="AF356">
            <v>1</v>
          </cell>
        </row>
        <row r="357">
          <cell r="A357">
            <v>411</v>
          </cell>
          <cell r="C357">
            <v>1</v>
          </cell>
          <cell r="D357" t="str">
            <v>ОШ "ГОЦЕ ДЕЛЧЕВ"</v>
          </cell>
          <cell r="E357">
            <v>285</v>
          </cell>
          <cell r="F357">
            <v>26201</v>
          </cell>
          <cell r="G357" t="str">
            <v>ЈАБУКА</v>
          </cell>
          <cell r="H357" t="str">
            <v>Б. Кидрича 10</v>
          </cell>
          <cell r="I357" t="str">
            <v>840-394660-33</v>
          </cell>
          <cell r="J357">
            <v>1267</v>
          </cell>
          <cell r="K357" t="str">
            <v>101049924</v>
          </cell>
          <cell r="L357" t="str">
            <v>08006300</v>
          </cell>
          <cell r="M357">
            <v>411</v>
          </cell>
          <cell r="N357">
            <v>30</v>
          </cell>
          <cell r="O357" t="str">
            <v>Панчево</v>
          </cell>
          <cell r="P357">
            <v>7</v>
          </cell>
          <cell r="Q357" t="str">
            <v>Јужно-банатски</v>
          </cell>
          <cell r="R357">
            <v>2</v>
          </cell>
          <cell r="S357" t="str">
            <v>Зрењанин</v>
          </cell>
          <cell r="U357" t="str">
            <v>013/624-059</v>
          </cell>
          <cell r="V357">
            <v>0</v>
          </cell>
          <cell r="W357" t="str">
            <v>013/624-059</v>
          </cell>
          <cell r="X357" t="str">
            <v>013/624-059</v>
          </cell>
          <cell r="Y357" t="str">
            <v>Милосав Урошевић</v>
          </cell>
          <cell r="Z357" t="str">
            <v>директор</v>
          </cell>
          <cell r="AA357" t="str">
            <v>ОШ "ГОЦЕ ДЕЛЧЕВ"</v>
          </cell>
          <cell r="AB357" t="str">
            <v>ОШ "ГОЦЕ ДЕЛЧЕВ"</v>
          </cell>
          <cell r="AC357" t="str">
            <v>ОШ "ГОЦЕ ДЕЛЧЕВ"</v>
          </cell>
          <cell r="AD357">
            <v>495</v>
          </cell>
          <cell r="AE357" t="str">
            <v>gocedelcev.jabuka@gmail.com</v>
          </cell>
          <cell r="AF357">
            <v>1</v>
          </cell>
        </row>
        <row r="358">
          <cell r="A358">
            <v>412</v>
          </cell>
          <cell r="C358">
            <v>1</v>
          </cell>
          <cell r="D358" t="str">
            <v>ОШ "4. ОКТОБАР"</v>
          </cell>
          <cell r="E358">
            <v>286</v>
          </cell>
          <cell r="F358">
            <v>26202</v>
          </cell>
          <cell r="G358" t="str">
            <v>ГЛОГОЊ</v>
          </cell>
          <cell r="H358" t="str">
            <v>М. Тита 8</v>
          </cell>
          <cell r="I358" t="str">
            <v>840-552660-72</v>
          </cell>
          <cell r="J358">
            <v>1260</v>
          </cell>
          <cell r="K358" t="str">
            <v>101047488</v>
          </cell>
          <cell r="L358" t="str">
            <v>08057079</v>
          </cell>
          <cell r="M358">
            <v>412</v>
          </cell>
          <cell r="N358">
            <v>30</v>
          </cell>
          <cell r="O358" t="str">
            <v>Панчево</v>
          </cell>
          <cell r="P358">
            <v>7</v>
          </cell>
          <cell r="Q358" t="str">
            <v>Јужно-банатски</v>
          </cell>
          <cell r="R358">
            <v>2</v>
          </cell>
          <cell r="S358" t="str">
            <v>Зрењанин</v>
          </cell>
          <cell r="T358" t="str">
            <v>013/627-030</v>
          </cell>
          <cell r="U358" t="str">
            <v>013/342-175</v>
          </cell>
          <cell r="V358">
            <v>0</v>
          </cell>
          <cell r="W358" t="str">
            <v>013/342-175</v>
          </cell>
          <cell r="Y358" t="str">
            <v>Драган Јањић</v>
          </cell>
          <cell r="Z358" t="str">
            <v>директор</v>
          </cell>
          <cell r="AA358" t="str">
            <v>ОШ "4. ОКТОБАР"</v>
          </cell>
          <cell r="AB358" t="str">
            <v>ОШ "4. ОКТОБАР"</v>
          </cell>
          <cell r="AC358" t="str">
            <v>ОШ "4. ОКТОБАР"</v>
          </cell>
          <cell r="AD358">
            <v>213</v>
          </cell>
          <cell r="AE358" t="str">
            <v>info@4oktobar.edu.rs</v>
          </cell>
          <cell r="AF358">
            <v>1</v>
          </cell>
        </row>
        <row r="359">
          <cell r="A359">
            <v>413</v>
          </cell>
          <cell r="C359">
            <v>1</v>
          </cell>
          <cell r="D359" t="str">
            <v>ОШ "ЖАРКО ЗРЕЊАНИН"</v>
          </cell>
          <cell r="E359">
            <v>287</v>
          </cell>
          <cell r="F359">
            <v>26212</v>
          </cell>
          <cell r="G359" t="str">
            <v>КАЧАРЕВО</v>
          </cell>
          <cell r="H359" t="str">
            <v>Херцеговачка 12</v>
          </cell>
          <cell r="I359" t="str">
            <v>840-593660-68</v>
          </cell>
          <cell r="J359">
            <v>1272</v>
          </cell>
          <cell r="K359" t="str">
            <v>101049869</v>
          </cell>
          <cell r="L359" t="str">
            <v>08006318</v>
          </cell>
          <cell r="M359">
            <v>413</v>
          </cell>
          <cell r="N359">
            <v>30</v>
          </cell>
          <cell r="O359" t="str">
            <v>Панчево</v>
          </cell>
          <cell r="P359">
            <v>7</v>
          </cell>
          <cell r="Q359" t="str">
            <v>Јужно-банатски</v>
          </cell>
          <cell r="R359">
            <v>2</v>
          </cell>
          <cell r="S359" t="str">
            <v>Зрењанин</v>
          </cell>
          <cell r="T359" t="str">
            <v>013/711-510</v>
          </cell>
          <cell r="U359" t="str">
            <v>013/711-510</v>
          </cell>
          <cell r="V359">
            <v>0</v>
          </cell>
          <cell r="W359" t="str">
            <v>013/711-510</v>
          </cell>
          <cell r="Y359" t="str">
            <v>Слободанка Ђукић</v>
          </cell>
          <cell r="Z359" t="str">
            <v>директор</v>
          </cell>
          <cell r="AA359" t="str">
            <v>ОШ "ЖАРКО ЗРЕЊАНИН"</v>
          </cell>
          <cell r="AB359" t="str">
            <v>ОШ "ЖАРКО ЗРЕЊАНИН"</v>
          </cell>
          <cell r="AC359" t="str">
            <v>ОШ "ЖАРКО ЗРЕЊАНИН"</v>
          </cell>
          <cell r="AD359">
            <v>566</v>
          </cell>
          <cell r="AE359" t="str">
            <v>oskacarevo@madnet.rs</v>
          </cell>
          <cell r="AF359">
            <v>1</v>
          </cell>
        </row>
        <row r="360">
          <cell r="A360">
            <v>414</v>
          </cell>
          <cell r="C360">
            <v>1</v>
          </cell>
          <cell r="D360" t="str">
            <v>ОШ "АКСЕНТИЈЕ МАКСИМОВИЋ"</v>
          </cell>
          <cell r="E360">
            <v>288</v>
          </cell>
          <cell r="F360">
            <v>26227</v>
          </cell>
          <cell r="G360" t="str">
            <v>ДОЛОВО</v>
          </cell>
          <cell r="H360" t="str">
            <v>А. Максимовића 1</v>
          </cell>
          <cell r="I360" t="str">
            <v>840-501660-6</v>
          </cell>
          <cell r="J360">
            <v>1261</v>
          </cell>
          <cell r="K360" t="str">
            <v>101980137</v>
          </cell>
          <cell r="L360" t="str">
            <v>08006288</v>
          </cell>
          <cell r="M360">
            <v>414</v>
          </cell>
          <cell r="N360">
            <v>30</v>
          </cell>
          <cell r="O360" t="str">
            <v>Панчево</v>
          </cell>
          <cell r="P360">
            <v>7</v>
          </cell>
          <cell r="Q360" t="str">
            <v>Јужно-банатски</v>
          </cell>
          <cell r="R360">
            <v>2</v>
          </cell>
          <cell r="S360" t="str">
            <v>Зрењанин</v>
          </cell>
          <cell r="T360" t="str">
            <v>013/634-207</v>
          </cell>
          <cell r="U360" t="str">
            <v>013/634-230</v>
          </cell>
          <cell r="V360">
            <v>0</v>
          </cell>
          <cell r="W360" t="str">
            <v>013/634-207</v>
          </cell>
          <cell r="Y360" t="str">
            <v>Предраг Богатинчевић</v>
          </cell>
          <cell r="Z360" t="str">
            <v>директор</v>
          </cell>
          <cell r="AA360" t="str">
            <v>ОШ "АКСЕНТИЈЕ МАКСИМОВИЋ"</v>
          </cell>
          <cell r="AB360" t="str">
            <v>ОШ "АКСЕНТИЈЕ МАКСИМОВИЋ"</v>
          </cell>
          <cell r="AC360" t="str">
            <v>ОШ "АКСЕНТИЈЕ МАКСИМОВИЋ"</v>
          </cell>
          <cell r="AD360">
            <v>495</v>
          </cell>
          <cell r="AE360" t="str">
            <v>osdolovo@madnet.rs</v>
          </cell>
          <cell r="AF360">
            <v>8</v>
          </cell>
        </row>
        <row r="361">
          <cell r="A361">
            <v>415</v>
          </cell>
          <cell r="C361">
            <v>1</v>
          </cell>
          <cell r="D361" t="str">
            <v>ОШ "ДОСИТЕЈ ОБРАДОВИЋ"</v>
          </cell>
          <cell r="E361">
            <v>289</v>
          </cell>
          <cell r="F361">
            <v>26230</v>
          </cell>
          <cell r="G361" t="str">
            <v>ОМОЉИЦА</v>
          </cell>
          <cell r="H361" t="str">
            <v>Трг ослобођења 3</v>
          </cell>
          <cell r="I361" t="str">
            <v>840-525660-77</v>
          </cell>
          <cell r="J361">
            <v>1268</v>
          </cell>
          <cell r="K361" t="str">
            <v>101050256</v>
          </cell>
          <cell r="L361" t="str">
            <v>08006326</v>
          </cell>
          <cell r="M361">
            <v>415</v>
          </cell>
          <cell r="N361">
            <v>30</v>
          </cell>
          <cell r="O361" t="str">
            <v>Панчево</v>
          </cell>
          <cell r="P361">
            <v>7</v>
          </cell>
          <cell r="Q361" t="str">
            <v>Јужно-банатски</v>
          </cell>
          <cell r="R361">
            <v>2</v>
          </cell>
          <cell r="S361" t="str">
            <v>Зрењанин</v>
          </cell>
          <cell r="U361" t="str">
            <v>013/617-014</v>
          </cell>
          <cell r="V361">
            <v>0</v>
          </cell>
          <cell r="W361" t="str">
            <v>013/617-014</v>
          </cell>
          <cell r="Y361" t="str">
            <v>Владимир Ристић</v>
          </cell>
          <cell r="Z361" t="str">
            <v>директор</v>
          </cell>
          <cell r="AA361" t="str">
            <v>ОШ "ДОСИТЕЈ ОБРАДОВИЋ"</v>
          </cell>
          <cell r="AB361" t="str">
            <v>ОШ "ДОСИТЕЈ ОБРАДОВИЋ"</v>
          </cell>
          <cell r="AC361" t="str">
            <v>ОШ "ДОСИТЕЈ ОБРАДОВИЋ"</v>
          </cell>
          <cell r="AD361">
            <v>503</v>
          </cell>
          <cell r="AE361" t="str">
            <v>osdo.sekretar@gmail.com</v>
          </cell>
          <cell r="AF361">
            <v>1</v>
          </cell>
        </row>
        <row r="362">
          <cell r="A362">
            <v>416</v>
          </cell>
          <cell r="C362">
            <v>1</v>
          </cell>
          <cell r="D362" t="str">
            <v>ОШ "ВУК СТЕФАНОВИЋ КАРАЏИЋ"</v>
          </cell>
          <cell r="E362">
            <v>290</v>
          </cell>
          <cell r="F362">
            <v>26232</v>
          </cell>
          <cell r="G362" t="str">
            <v>СТАРЧЕВО</v>
          </cell>
          <cell r="H362" t="str">
            <v>И. Л. Рибара 2</v>
          </cell>
          <cell r="I362" t="str">
            <v>840-363660-10</v>
          </cell>
          <cell r="J362">
            <v>1266</v>
          </cell>
          <cell r="K362" t="str">
            <v>101052944</v>
          </cell>
          <cell r="L362" t="str">
            <v>08006393</v>
          </cell>
          <cell r="M362">
            <v>416</v>
          </cell>
          <cell r="N362">
            <v>30</v>
          </cell>
          <cell r="O362" t="str">
            <v>Панчево</v>
          </cell>
          <cell r="P362">
            <v>7</v>
          </cell>
          <cell r="Q362" t="str">
            <v>Јужно-банатски</v>
          </cell>
          <cell r="R362">
            <v>2</v>
          </cell>
          <cell r="S362" t="str">
            <v>Зрењанин</v>
          </cell>
          <cell r="U362" t="str">
            <v>013/631-007</v>
          </cell>
          <cell r="V362">
            <v>0</v>
          </cell>
          <cell r="W362" t="str">
            <v>013/631-007</v>
          </cell>
          <cell r="Y362" t="str">
            <v>Саша Тасић</v>
          </cell>
          <cell r="Z362" t="str">
            <v>директор</v>
          </cell>
          <cell r="AA362" t="str">
            <v>ОШ "ВУК СТЕФАНОВИЋ КАРАЏИЋ"</v>
          </cell>
          <cell r="AB362" t="str">
            <v>ОШ "ВУК СТЕФАНОВИЋ КАРАЏИЋ"</v>
          </cell>
          <cell r="AC362" t="str">
            <v>ОШ "ВУК СТЕФАНОВИЋ КАРАЏИЋ"</v>
          </cell>
          <cell r="AD362">
            <v>593</v>
          </cell>
          <cell r="AE362" t="str">
            <v>osvskaradzic@madnet.rs</v>
          </cell>
          <cell r="AF362">
            <v>1</v>
          </cell>
        </row>
        <row r="363">
          <cell r="A363">
            <v>417</v>
          </cell>
          <cell r="C363">
            <v>1</v>
          </cell>
          <cell r="D363" t="str">
            <v>ОШ "МОША ПИЈАДЕ"</v>
          </cell>
          <cell r="E363">
            <v>291</v>
          </cell>
          <cell r="F363">
            <v>26233</v>
          </cell>
          <cell r="G363" t="str">
            <v>ИВАНОВО</v>
          </cell>
          <cell r="H363" t="str">
            <v>29. новембра 56</v>
          </cell>
          <cell r="I363" t="str">
            <v>840-293660-5</v>
          </cell>
          <cell r="J363">
            <v>1281</v>
          </cell>
          <cell r="K363" t="str">
            <v>101049877</v>
          </cell>
          <cell r="L363" t="str">
            <v>08006296</v>
          </cell>
          <cell r="M363">
            <v>417</v>
          </cell>
          <cell r="N363">
            <v>30</v>
          </cell>
          <cell r="O363" t="str">
            <v>Панчево</v>
          </cell>
          <cell r="P363">
            <v>7</v>
          </cell>
          <cell r="Q363" t="str">
            <v>Јужно-банатски</v>
          </cell>
          <cell r="R363">
            <v>2</v>
          </cell>
          <cell r="S363" t="str">
            <v>Зрењанин</v>
          </cell>
          <cell r="T363" t="str">
            <v>013/629-106</v>
          </cell>
          <cell r="U363" t="str">
            <v>013/629-106</v>
          </cell>
          <cell r="V363">
            <v>0</v>
          </cell>
          <cell r="W363" t="str">
            <v>013/629-106</v>
          </cell>
          <cell r="Y363" t="str">
            <v>Сања Симић Мијатовић</v>
          </cell>
          <cell r="Z363" t="str">
            <v>директор</v>
          </cell>
          <cell r="AA363" t="str">
            <v>ОШ "МОША ПИЈАДЕ"</v>
          </cell>
          <cell r="AB363" t="str">
            <v>ОШ "МОША ПИЈАДЕ"</v>
          </cell>
          <cell r="AC363" t="str">
            <v>ОШ "МОША ПИЈАДЕ"</v>
          </cell>
          <cell r="AD363">
            <v>62</v>
          </cell>
          <cell r="AE363" t="str">
            <v>osivanovo@mts.rs</v>
          </cell>
          <cell r="AF363">
            <v>1</v>
          </cell>
        </row>
        <row r="364">
          <cell r="A364">
            <v>418</v>
          </cell>
          <cell r="C364">
            <v>1</v>
          </cell>
          <cell r="D364" t="str">
            <v>ОШ "ОЛГА ПЕТРОВ"</v>
          </cell>
          <cell r="E364">
            <v>292</v>
          </cell>
          <cell r="F364">
            <v>26234</v>
          </cell>
          <cell r="G364" t="str">
            <v>БАНАТСКИ БРЕСТОВАЦ</v>
          </cell>
          <cell r="H364" t="str">
            <v>Олге Петров 1</v>
          </cell>
          <cell r="I364" t="str">
            <v>840-609660-83</v>
          </cell>
          <cell r="J364">
            <v>1283</v>
          </cell>
          <cell r="K364" t="str">
            <v>101049885</v>
          </cell>
          <cell r="L364" t="str">
            <v>08006261</v>
          </cell>
          <cell r="M364">
            <v>418</v>
          </cell>
          <cell r="N364">
            <v>30</v>
          </cell>
          <cell r="O364" t="str">
            <v>Панчево</v>
          </cell>
          <cell r="P364">
            <v>7</v>
          </cell>
          <cell r="Q364" t="str">
            <v>Јужно-банатски</v>
          </cell>
          <cell r="R364">
            <v>2</v>
          </cell>
          <cell r="S364" t="str">
            <v>Зрењанин</v>
          </cell>
          <cell r="T364" t="str">
            <v>013/626-121</v>
          </cell>
          <cell r="U364" t="str">
            <v>013/626-121</v>
          </cell>
          <cell r="V364" t="str">
            <v>013/342-175</v>
          </cell>
          <cell r="W364" t="str">
            <v>013/626-121</v>
          </cell>
          <cell r="Y364" t="str">
            <v>Далиборка Бојковић Брети</v>
          </cell>
          <cell r="Z364" t="str">
            <v>директор</v>
          </cell>
          <cell r="AA364" t="str">
            <v>ОШ "ОЛГА ПЕТРОВ"</v>
          </cell>
          <cell r="AB364" t="str">
            <v>ОШ "ОЛГА ПЕТРОВ"</v>
          </cell>
          <cell r="AC364" t="str">
            <v>ОШ "ОЛГА ПЕТРОВ"</v>
          </cell>
          <cell r="AD364">
            <v>231</v>
          </cell>
          <cell r="AE364" t="str">
            <v>osopetrovbb@gmail.com</v>
          </cell>
          <cell r="AF364">
            <v>1</v>
          </cell>
        </row>
        <row r="365">
          <cell r="A365">
            <v>419</v>
          </cell>
          <cell r="C365">
            <v>1</v>
          </cell>
          <cell r="D365" t="str">
            <v>ШКОЛА ЗА ОСНОВНО И СРЕДЊЕ ОБРАЗОВАЊЕ "МАРА МАНДИЋ"</v>
          </cell>
          <cell r="E365">
            <v>30</v>
          </cell>
          <cell r="F365">
            <v>26000</v>
          </cell>
          <cell r="G365" t="str">
            <v>ПАНЧЕВО</v>
          </cell>
          <cell r="H365" t="str">
            <v>Цара Душана 34</v>
          </cell>
          <cell r="I365" t="str">
            <v>840-838660-37</v>
          </cell>
          <cell r="J365">
            <v>1595</v>
          </cell>
          <cell r="K365" t="str">
            <v>100522737</v>
          </cell>
          <cell r="L365" t="str">
            <v>08006458</v>
          </cell>
          <cell r="M365">
            <v>419</v>
          </cell>
          <cell r="N365">
            <v>30</v>
          </cell>
          <cell r="O365" t="str">
            <v>Панчево</v>
          </cell>
          <cell r="P365">
            <v>7</v>
          </cell>
          <cell r="Q365" t="str">
            <v>Јужно-банатски</v>
          </cell>
          <cell r="R365">
            <v>2</v>
          </cell>
          <cell r="S365" t="str">
            <v>Зрењанин</v>
          </cell>
          <cell r="T365">
            <v>0</v>
          </cell>
          <cell r="U365">
            <v>0</v>
          </cell>
          <cell r="V365">
            <v>0</v>
          </cell>
          <cell r="W365" t="str">
            <v>013/353-284</v>
          </cell>
          <cell r="X365" t="str">
            <v>013/353-284</v>
          </cell>
          <cell r="Y365" t="str">
            <v>Бранко Куриљ</v>
          </cell>
          <cell r="Z365" t="str">
            <v>директор</v>
          </cell>
          <cell r="AA365" t="str">
            <v>ШКОЛОМ ЗА ОСНОВНО И СРЕДЊЕ ОБРАЗОВАЊЕ "МАРА МАНДИЋ"</v>
          </cell>
          <cell r="AB365" t="str">
            <v>ШКОЛИ ЗА ОСНОВНО И СРЕДЊЕ ОБРАЗОВАЊЕ "МАРА МАНДИЋ"</v>
          </cell>
          <cell r="AC365" t="str">
            <v>ШКОЛЕ ЗА ОСНОВНО И СРЕДЊЕ ОБРАЗОВАЊЕ "МАРА МАНДИЋ"</v>
          </cell>
          <cell r="AD365">
            <v>176</v>
          </cell>
          <cell r="AE365" t="str">
            <v>info@maramandic.edu.rs</v>
          </cell>
        </row>
        <row r="366">
          <cell r="A366">
            <v>420</v>
          </cell>
          <cell r="C366">
            <v>2</v>
          </cell>
          <cell r="D366" t="str">
            <v>БАЛЕТСКА ШКОЛА "ДИМИТРИЈЕ ПАРЛИЋ"</v>
          </cell>
          <cell r="E366">
            <v>30</v>
          </cell>
          <cell r="F366">
            <v>26000</v>
          </cell>
          <cell r="G366" t="str">
            <v>ПАНЧЕВО</v>
          </cell>
          <cell r="H366" t="str">
            <v>Ж. Зрењанина 25</v>
          </cell>
          <cell r="I366" t="str">
            <v>840-1363660-26</v>
          </cell>
          <cell r="J366">
            <v>1646</v>
          </cell>
          <cell r="K366" t="str">
            <v>101049916</v>
          </cell>
          <cell r="L366" t="str">
            <v>08661545</v>
          </cell>
          <cell r="M366">
            <v>420</v>
          </cell>
          <cell r="N366">
            <v>30</v>
          </cell>
          <cell r="O366" t="str">
            <v>Панчево</v>
          </cell>
          <cell r="P366">
            <v>7</v>
          </cell>
          <cell r="Q366" t="str">
            <v>Јужно-банатски</v>
          </cell>
          <cell r="R366">
            <v>2</v>
          </cell>
          <cell r="S366" t="str">
            <v>Зрењанин</v>
          </cell>
          <cell r="T366" t="str">
            <v>013/519-031</v>
          </cell>
          <cell r="U366" t="str">
            <v>013/519-031</v>
          </cell>
          <cell r="V366">
            <v>0</v>
          </cell>
          <cell r="W366">
            <v>0</v>
          </cell>
          <cell r="Y366" t="str">
            <v>Татјана Крга</v>
          </cell>
          <cell r="Z366" t="str">
            <v>директор</v>
          </cell>
          <cell r="AA366" t="str">
            <v>ОСНОВНОМ БАЛЕТСКА ШКОЛОМ "ДИМИТРИЈЕ ПАРЛИЋ"</v>
          </cell>
          <cell r="AB366" t="str">
            <v>ОСНОВНОЈ БАЛЕТСКА ШКОЛИ "ДИМИТРИЈЕ ПАРЛИЋ"</v>
          </cell>
          <cell r="AC366" t="str">
            <v>ОСНОВНА БАЛЕТСКА ШКОЛЕ "ДИМИТРИЈЕ ПАРЛИЋ"</v>
          </cell>
          <cell r="AD366">
            <v>219</v>
          </cell>
          <cell r="AE366" t="str">
            <v>dimitrijeparlic@mts.rs</v>
          </cell>
        </row>
        <row r="367">
          <cell r="A367">
            <v>421</v>
          </cell>
          <cell r="C367">
            <v>1</v>
          </cell>
          <cell r="D367" t="str">
            <v>МУЗИЧКА ШКОЛА "ЈОВАН БАНДУР"</v>
          </cell>
          <cell r="E367">
            <v>30</v>
          </cell>
          <cell r="F367">
            <v>26000</v>
          </cell>
          <cell r="G367" t="str">
            <v>ПАНЧЕВО</v>
          </cell>
          <cell r="H367" t="str">
            <v>Народног фронта 3</v>
          </cell>
          <cell r="I367" t="str">
            <v>840-305660-89</v>
          </cell>
          <cell r="J367">
            <v>2061</v>
          </cell>
          <cell r="K367" t="str">
            <v>102418848</v>
          </cell>
          <cell r="L367" t="str">
            <v>08006423</v>
          </cell>
          <cell r="M367">
            <v>421</v>
          </cell>
          <cell r="N367">
            <v>30</v>
          </cell>
          <cell r="O367" t="str">
            <v>Панчево</v>
          </cell>
          <cell r="P367">
            <v>7</v>
          </cell>
          <cell r="Q367" t="str">
            <v>Јужно-банатски</v>
          </cell>
          <cell r="R367">
            <v>2</v>
          </cell>
          <cell r="S367" t="str">
            <v>Зрењанин</v>
          </cell>
          <cell r="U367">
            <v>0</v>
          </cell>
          <cell r="V367">
            <v>0</v>
          </cell>
          <cell r="W367">
            <v>0</v>
          </cell>
          <cell r="Y367" t="str">
            <v>Снежана Ђокић</v>
          </cell>
          <cell r="Z367" t="str">
            <v>директор</v>
          </cell>
          <cell r="AA367" t="str">
            <v>МУЗИЧКОМ ШКОЛОМ "ЈОВАН БАНДУР"</v>
          </cell>
          <cell r="AB367" t="str">
            <v>МУЗИЧКОЈ ШКОЛИ "ЈОВАН БАНДУР"</v>
          </cell>
          <cell r="AC367" t="str">
            <v>МУЗИЧКА ШКОЛЕ "ЈОВАН БАНДУР"</v>
          </cell>
          <cell r="AD367">
            <v>473</v>
          </cell>
          <cell r="AE367" t="str">
            <v>jbandur@panet.rs</v>
          </cell>
        </row>
        <row r="368">
          <cell r="A368">
            <v>424</v>
          </cell>
          <cell r="C368">
            <v>1</v>
          </cell>
          <cell r="D368" t="str">
            <v>ОШ "ДУШАН ВУКАСОВИЋ ДИОГЕН"</v>
          </cell>
          <cell r="E368">
            <v>293</v>
          </cell>
          <cell r="F368">
            <v>22419</v>
          </cell>
          <cell r="G368" t="str">
            <v>КУПИНОВО</v>
          </cell>
          <cell r="H368" t="str">
            <v>М. Тита 1</v>
          </cell>
          <cell r="I368" t="str">
            <v>840-1107660-77</v>
          </cell>
          <cell r="J368">
            <v>1349</v>
          </cell>
          <cell r="K368" t="str">
            <v>101510975</v>
          </cell>
          <cell r="L368" t="str">
            <v>08106061</v>
          </cell>
          <cell r="M368">
            <v>424</v>
          </cell>
          <cell r="N368">
            <v>31</v>
          </cell>
          <cell r="O368" t="str">
            <v>Пећинци</v>
          </cell>
          <cell r="P368">
            <v>2</v>
          </cell>
          <cell r="Q368" t="str">
            <v>Сремски</v>
          </cell>
          <cell r="R368">
            <v>1</v>
          </cell>
          <cell r="S368" t="str">
            <v>Нови Сад</v>
          </cell>
          <cell r="U368" t="str">
            <v xml:space="preserve"> 022/88-114</v>
          </cell>
          <cell r="V368" t="str">
            <v>88-451</v>
          </cell>
          <cell r="W368">
            <v>0</v>
          </cell>
          <cell r="X368" t="str">
            <v>022/88-114</v>
          </cell>
          <cell r="Y368" t="str">
            <v>Љиљана Живковић</v>
          </cell>
          <cell r="Z368" t="str">
            <v>директор</v>
          </cell>
          <cell r="AA368" t="str">
            <v>ОШ "ДУШАН ВУКАСОВИЋ ДИОГЕН"</v>
          </cell>
          <cell r="AB368" t="str">
            <v>ОШ "ДУШАН ВУКАСОВИЋ ДИОГЕН"</v>
          </cell>
          <cell r="AC368" t="str">
            <v>ОШ "ДУШАН ВУКАСОВИЋ ДИОГЕН"</v>
          </cell>
          <cell r="AD368">
            <v>396</v>
          </cell>
          <cell r="AE368" t="str">
            <v>dvdiogen@gmail.com</v>
          </cell>
          <cell r="AF368">
            <v>1</v>
          </cell>
        </row>
        <row r="369">
          <cell r="A369">
            <v>425</v>
          </cell>
          <cell r="B369">
            <v>424</v>
          </cell>
          <cell r="C369">
            <v>1</v>
          </cell>
          <cell r="D369" t="str">
            <v>ИО "ДУШАН ВУКАСОВИЋ ДИОГЕН"</v>
          </cell>
          <cell r="E369">
            <v>294</v>
          </cell>
          <cell r="F369">
            <v>22417</v>
          </cell>
          <cell r="G369" t="str">
            <v>ОБРЕЖ</v>
          </cell>
          <cell r="H369">
            <v>0</v>
          </cell>
          <cell r="K369" t="str">
            <v/>
          </cell>
          <cell r="M369">
            <v>425</v>
          </cell>
          <cell r="N369">
            <v>31</v>
          </cell>
          <cell r="O369" t="str">
            <v>Пећинци</v>
          </cell>
          <cell r="P369">
            <v>2</v>
          </cell>
          <cell r="Q369" t="str">
            <v>Сремски</v>
          </cell>
          <cell r="R369">
            <v>1</v>
          </cell>
          <cell r="S369" t="str">
            <v>Нови Сад</v>
          </cell>
          <cell r="U369" t="str">
            <v>022/88-618</v>
          </cell>
          <cell r="V369">
            <v>0</v>
          </cell>
          <cell r="W369">
            <v>0</v>
          </cell>
          <cell r="Y369">
            <v>0</v>
          </cell>
          <cell r="Z369" t="str">
            <v>директор</v>
          </cell>
          <cell r="AA369" t="str">
            <v>ИО "ДУШАН ВУКАСОВИЋ ДИОГЕН"</v>
          </cell>
          <cell r="AB369" t="str">
            <v>ИО "ДУШАН ВУКАСОВИЋ ДИОГЕН"</v>
          </cell>
          <cell r="AC369" t="str">
            <v>ИО "ДУШАН ВУКАСОВИЋ ДИОГЕН"</v>
          </cell>
          <cell r="AD369">
            <v>0</v>
          </cell>
          <cell r="AF369">
            <v>0</v>
          </cell>
        </row>
        <row r="370">
          <cell r="A370">
            <v>426</v>
          </cell>
          <cell r="B370">
            <v>424</v>
          </cell>
          <cell r="C370">
            <v>1</v>
          </cell>
          <cell r="D370" t="str">
            <v>ИО "ДУШАН ВУКАСОВИЋ ДИОГЕН"</v>
          </cell>
          <cell r="E370">
            <v>295</v>
          </cell>
          <cell r="F370">
            <v>22418</v>
          </cell>
          <cell r="G370" t="str">
            <v>АШАЊА</v>
          </cell>
          <cell r="H370" t="str">
            <v>Каменова 7</v>
          </cell>
          <cell r="K370" t="str">
            <v/>
          </cell>
          <cell r="M370">
            <v>426</v>
          </cell>
          <cell r="N370">
            <v>31</v>
          </cell>
          <cell r="O370" t="str">
            <v>Пећинци</v>
          </cell>
          <cell r="P370">
            <v>2</v>
          </cell>
          <cell r="Q370" t="str">
            <v>Сремски</v>
          </cell>
          <cell r="R370">
            <v>1</v>
          </cell>
          <cell r="S370" t="str">
            <v>Нови Сад</v>
          </cell>
          <cell r="U370" t="str">
            <v>022/87-214</v>
          </cell>
          <cell r="V370">
            <v>0</v>
          </cell>
          <cell r="W370">
            <v>0</v>
          </cell>
          <cell r="Y370">
            <v>0</v>
          </cell>
          <cell r="Z370" t="str">
            <v>директор</v>
          </cell>
          <cell r="AA370" t="str">
            <v>ИО "ДУШАН ВУКАСОВИЋ ДИОГЕН"</v>
          </cell>
          <cell r="AB370" t="str">
            <v>ИО "ДУШАН ВУКАСОВИЋ ДИОГЕН"</v>
          </cell>
          <cell r="AC370" t="str">
            <v>ИО "ДУШАН ВУКАСОВИЋ ДИОГЕН"</v>
          </cell>
          <cell r="AD370">
            <v>0</v>
          </cell>
          <cell r="AF370">
            <v>0</v>
          </cell>
        </row>
        <row r="371">
          <cell r="A371">
            <v>427</v>
          </cell>
          <cell r="C371">
            <v>1</v>
          </cell>
          <cell r="D371" t="str">
            <v>ОШ "ДУШАН ЈЕРКОВИЋ УЧА"</v>
          </cell>
          <cell r="E371">
            <v>296</v>
          </cell>
          <cell r="F371">
            <v>22310</v>
          </cell>
          <cell r="G371" t="str">
            <v>ШИМАНОВЦИ</v>
          </cell>
          <cell r="H371" t="str">
            <v>М. Тита 18</v>
          </cell>
          <cell r="I371" t="str">
            <v>840-744660-58</v>
          </cell>
          <cell r="J371">
            <v>1350</v>
          </cell>
          <cell r="K371" t="str">
            <v>101427648</v>
          </cell>
          <cell r="L371" t="str">
            <v>08072124</v>
          </cell>
          <cell r="M371">
            <v>427</v>
          </cell>
          <cell r="N371">
            <v>31</v>
          </cell>
          <cell r="O371" t="str">
            <v>Пећинци</v>
          </cell>
          <cell r="P371">
            <v>2</v>
          </cell>
          <cell r="Q371" t="str">
            <v>Сремски</v>
          </cell>
          <cell r="R371">
            <v>1</v>
          </cell>
          <cell r="S371" t="str">
            <v>Нови Сад</v>
          </cell>
          <cell r="T371" t="str">
            <v>022/80-102</v>
          </cell>
          <cell r="U371" t="str">
            <v>022/80-102</v>
          </cell>
          <cell r="V371">
            <v>0</v>
          </cell>
          <cell r="W371">
            <v>0</v>
          </cell>
          <cell r="Y371" t="str">
            <v xml:space="preserve">Снежана Станковић </v>
          </cell>
          <cell r="Z371" t="str">
            <v>директор</v>
          </cell>
          <cell r="AA371" t="str">
            <v>ОШ "ДУШАН ЈЕРКОВИЋ УЧА"</v>
          </cell>
          <cell r="AB371" t="str">
            <v>ОШ "ДУШАН ЈЕРКОВИЋ УЧА"</v>
          </cell>
          <cell r="AC371" t="str">
            <v>ОШ "ДУШАН ЈЕРКОВИЋ УЧА"</v>
          </cell>
          <cell r="AD371">
            <v>462</v>
          </cell>
          <cell r="AE371" t="str">
            <v>ucasim@ptt.rs</v>
          </cell>
          <cell r="AF371">
            <v>1</v>
          </cell>
        </row>
        <row r="372">
          <cell r="A372">
            <v>428</v>
          </cell>
          <cell r="B372">
            <v>427</v>
          </cell>
          <cell r="C372">
            <v>1</v>
          </cell>
          <cell r="D372" t="str">
            <v>ИО "ДУШАН ЈЕРКОВИЋ"</v>
          </cell>
          <cell r="E372">
            <v>297</v>
          </cell>
          <cell r="G372" t="str">
            <v>ДЕЧ</v>
          </cell>
          <cell r="H372" t="str">
            <v>Браће Нешковић 2</v>
          </cell>
          <cell r="K372" t="str">
            <v/>
          </cell>
          <cell r="M372">
            <v>428</v>
          </cell>
          <cell r="N372">
            <v>31</v>
          </cell>
          <cell r="O372" t="str">
            <v>Пећинци</v>
          </cell>
          <cell r="P372">
            <v>2</v>
          </cell>
          <cell r="Q372" t="str">
            <v>Сремски</v>
          </cell>
          <cell r="R372">
            <v>1</v>
          </cell>
          <cell r="S372" t="str">
            <v>Нови Сад</v>
          </cell>
          <cell r="U372" t="str">
            <v>тел. 022/83-099</v>
          </cell>
          <cell r="V372">
            <v>0</v>
          </cell>
          <cell r="W372">
            <v>0</v>
          </cell>
          <cell r="Y372">
            <v>0</v>
          </cell>
          <cell r="Z372" t="str">
            <v>директор</v>
          </cell>
          <cell r="AA372" t="str">
            <v>ИО "ДУШАН ЈЕРКОВИЋ"</v>
          </cell>
          <cell r="AB372" t="str">
            <v>ИО "ДУШАН ЈЕРКОВИЋ"</v>
          </cell>
          <cell r="AC372" t="str">
            <v>ИО "ДУШАН ЈЕРКОВИЋ"</v>
          </cell>
          <cell r="AD372">
            <v>0</v>
          </cell>
          <cell r="AF372">
            <v>0</v>
          </cell>
        </row>
        <row r="373">
          <cell r="A373">
            <v>429</v>
          </cell>
          <cell r="B373">
            <v>427</v>
          </cell>
          <cell r="C373">
            <v>1</v>
          </cell>
          <cell r="D373" t="str">
            <v>ИО "ДУШАН ЈЕРКОВИЋ"</v>
          </cell>
          <cell r="E373">
            <v>298</v>
          </cell>
          <cell r="G373" t="str">
            <v>КАРЛОВЧИЋ</v>
          </cell>
          <cell r="H373">
            <v>0</v>
          </cell>
          <cell r="K373" t="str">
            <v/>
          </cell>
          <cell r="M373">
            <v>429</v>
          </cell>
          <cell r="N373">
            <v>31</v>
          </cell>
          <cell r="O373" t="str">
            <v>Пећинци</v>
          </cell>
          <cell r="P373">
            <v>2</v>
          </cell>
          <cell r="Q373" t="str">
            <v>Сремски</v>
          </cell>
          <cell r="R373">
            <v>1</v>
          </cell>
          <cell r="S373" t="str">
            <v>Нови Сад</v>
          </cell>
          <cell r="U373" t="str">
            <v>тел. 022/84-143</v>
          </cell>
          <cell r="V373">
            <v>0</v>
          </cell>
          <cell r="W373">
            <v>0</v>
          </cell>
          <cell r="Y373">
            <v>0</v>
          </cell>
          <cell r="Z373" t="str">
            <v>директор</v>
          </cell>
          <cell r="AA373" t="str">
            <v>ИО "ДУШАН ЈЕРКОВИЋ"</v>
          </cell>
          <cell r="AB373" t="str">
            <v>ИО "ДУШАН ЈЕРКОВИЋ"</v>
          </cell>
          <cell r="AC373" t="str">
            <v>ИО "ДУШАН ЈЕРКОВИЋ"</v>
          </cell>
          <cell r="AD373">
            <v>0</v>
          </cell>
          <cell r="AF373">
            <v>0</v>
          </cell>
        </row>
        <row r="374">
          <cell r="A374">
            <v>430</v>
          </cell>
          <cell r="B374">
            <v>427</v>
          </cell>
          <cell r="C374">
            <v>1</v>
          </cell>
          <cell r="D374" t="str">
            <v>ИО "ДУШАН ЈЕРКОВИЋ"</v>
          </cell>
          <cell r="E374">
            <v>299</v>
          </cell>
          <cell r="F374">
            <v>22413</v>
          </cell>
          <cell r="G374" t="str">
            <v>СРЕМСКИ МИХАЉЕВЦИ</v>
          </cell>
          <cell r="H374" t="str">
            <v>Шимановачка 2</v>
          </cell>
          <cell r="K374" t="str">
            <v/>
          </cell>
          <cell r="M374">
            <v>430</v>
          </cell>
          <cell r="N374">
            <v>31</v>
          </cell>
          <cell r="O374" t="str">
            <v>Пећинци</v>
          </cell>
          <cell r="P374">
            <v>2</v>
          </cell>
          <cell r="Q374" t="str">
            <v>Сремски</v>
          </cell>
          <cell r="R374">
            <v>1</v>
          </cell>
          <cell r="S374" t="str">
            <v>Нови Сад</v>
          </cell>
          <cell r="U374" t="str">
            <v>тел. 022/89-077</v>
          </cell>
          <cell r="V374">
            <v>0</v>
          </cell>
          <cell r="W374">
            <v>0</v>
          </cell>
          <cell r="Y374">
            <v>0</v>
          </cell>
          <cell r="Z374" t="str">
            <v>директор</v>
          </cell>
          <cell r="AA374" t="str">
            <v>ИО "ДУШАН ЈЕРКОВИЋ"</v>
          </cell>
          <cell r="AB374" t="str">
            <v>ИО "ДУШАН ЈЕРКОВИЋ"</v>
          </cell>
          <cell r="AC374" t="str">
            <v>ИО "ДУШАН ЈЕРКОВИЋ"</v>
          </cell>
          <cell r="AD374">
            <v>0</v>
          </cell>
          <cell r="AF374">
            <v>0</v>
          </cell>
        </row>
        <row r="375">
          <cell r="A375">
            <v>431</v>
          </cell>
          <cell r="C375">
            <v>1</v>
          </cell>
          <cell r="D375" t="str">
            <v>ОШ "СЛОБОДАН БАЈИЋ ПАЈА"</v>
          </cell>
          <cell r="E375">
            <v>31</v>
          </cell>
          <cell r="F375">
            <v>22410</v>
          </cell>
          <cell r="G375" t="str">
            <v>ПЕЋИНЦИ</v>
          </cell>
          <cell r="H375" t="str">
            <v>Школска 8</v>
          </cell>
          <cell r="I375" t="str">
            <v>840-754660-31</v>
          </cell>
          <cell r="J375">
            <v>1351</v>
          </cell>
          <cell r="K375" t="str">
            <v>100399812</v>
          </cell>
          <cell r="L375" t="str">
            <v>08072043</v>
          </cell>
          <cell r="M375">
            <v>431</v>
          </cell>
          <cell r="N375">
            <v>31</v>
          </cell>
          <cell r="O375" t="str">
            <v>Пећинци</v>
          </cell>
          <cell r="P375">
            <v>2</v>
          </cell>
          <cell r="Q375" t="str">
            <v>Сремски</v>
          </cell>
          <cell r="R375">
            <v>1</v>
          </cell>
          <cell r="S375" t="str">
            <v>Нови Сад</v>
          </cell>
          <cell r="T375" t="str">
            <v>022/86-213</v>
          </cell>
          <cell r="U375" t="str">
            <v>022/86-213</v>
          </cell>
          <cell r="V375" t="str">
            <v>022/86-166</v>
          </cell>
          <cell r="W375" t="str">
            <v>022/86-213</v>
          </cell>
          <cell r="X375" t="str">
            <v>022/86-166</v>
          </cell>
          <cell r="Y375" t="str">
            <v>Златко Максимовић</v>
          </cell>
          <cell r="Z375" t="str">
            <v>директор</v>
          </cell>
          <cell r="AA375" t="str">
            <v>ОШ "СЛОБОДАН БАЈИЋ ПАЈА"</v>
          </cell>
          <cell r="AB375" t="str">
            <v>ОШ "СЛОБОДАН БАЈИЋ ПАЈА"</v>
          </cell>
          <cell r="AC375" t="str">
            <v>ОШ "СЛОБОДАН БАЈИЋ ПАЈА"</v>
          </cell>
          <cell r="AD375">
            <v>697</v>
          </cell>
          <cell r="AE375" t="str">
            <v>Osnovnaskola-pecinci@mts.rs</v>
          </cell>
          <cell r="AF375">
            <v>1</v>
          </cell>
        </row>
        <row r="376">
          <cell r="A376">
            <v>432</v>
          </cell>
          <cell r="B376">
            <v>431</v>
          </cell>
          <cell r="C376">
            <v>1</v>
          </cell>
          <cell r="D376" t="str">
            <v>ИО "СЛОБОДАН БАЈИЋ ПАЈА"</v>
          </cell>
          <cell r="E376">
            <v>300</v>
          </cell>
          <cell r="G376" t="str">
            <v>ДОЊИ ТОВАРНИК</v>
          </cell>
          <cell r="H376" t="str">
            <v>Јожефа Марчока 2</v>
          </cell>
          <cell r="K376" t="str">
            <v/>
          </cell>
          <cell r="M376">
            <v>432</v>
          </cell>
          <cell r="N376">
            <v>31</v>
          </cell>
          <cell r="O376" t="str">
            <v>Пећинци</v>
          </cell>
          <cell r="P376">
            <v>2</v>
          </cell>
          <cell r="Q376" t="str">
            <v>Сремски</v>
          </cell>
          <cell r="R376">
            <v>1</v>
          </cell>
          <cell r="S376" t="str">
            <v>Нови Сад</v>
          </cell>
          <cell r="U376">
            <v>0</v>
          </cell>
          <cell r="V376">
            <v>0</v>
          </cell>
          <cell r="W376">
            <v>0</v>
          </cell>
          <cell r="Y376">
            <v>0</v>
          </cell>
          <cell r="Z376" t="str">
            <v>директор</v>
          </cell>
          <cell r="AA376" t="str">
            <v>ИО "СЛОБОДАН БАЈИЋ ПАЈА"</v>
          </cell>
          <cell r="AB376" t="str">
            <v>ИО "СЛОБОДАН БАЈИЋ ПАЈА"</v>
          </cell>
          <cell r="AC376" t="str">
            <v>ИО "СЛОБОДАН БАЈИЋ ПАЈА"</v>
          </cell>
          <cell r="AD376">
            <v>0</v>
          </cell>
          <cell r="AF376">
            <v>0</v>
          </cell>
        </row>
        <row r="377">
          <cell r="A377">
            <v>433</v>
          </cell>
          <cell r="B377">
            <v>431</v>
          </cell>
          <cell r="C377">
            <v>1</v>
          </cell>
          <cell r="D377" t="str">
            <v>ИО "СЛОБОДАН БАЈИЋ ПАЈА"</v>
          </cell>
          <cell r="E377">
            <v>301</v>
          </cell>
          <cell r="G377" t="str">
            <v>ПОПИНЦИ</v>
          </cell>
          <cell r="H377">
            <v>0</v>
          </cell>
          <cell r="K377" t="str">
            <v/>
          </cell>
          <cell r="M377">
            <v>433</v>
          </cell>
          <cell r="N377">
            <v>31</v>
          </cell>
          <cell r="O377" t="str">
            <v>Пећинци</v>
          </cell>
          <cell r="P377">
            <v>2</v>
          </cell>
          <cell r="Q377" t="str">
            <v>Сремски</v>
          </cell>
          <cell r="R377">
            <v>1</v>
          </cell>
          <cell r="S377" t="str">
            <v>Нови Сад</v>
          </cell>
          <cell r="U377" t="str">
            <v>тел. 022/82-130</v>
          </cell>
          <cell r="V377">
            <v>0</v>
          </cell>
          <cell r="W377">
            <v>0</v>
          </cell>
          <cell r="Y377">
            <v>0</v>
          </cell>
          <cell r="Z377" t="str">
            <v>директор</v>
          </cell>
          <cell r="AA377" t="str">
            <v>ИО "СЛОБОДАН БАЈИЋ ПАЈА"</v>
          </cell>
          <cell r="AB377" t="str">
            <v>ИО "СЛОБОДАН БАЈИЋ ПАЈА"</v>
          </cell>
          <cell r="AC377" t="str">
            <v>ИО "СЛОБОДАН БАЈИЋ ПАЈА"</v>
          </cell>
          <cell r="AD377">
            <v>0</v>
          </cell>
          <cell r="AF377">
            <v>0</v>
          </cell>
        </row>
        <row r="378">
          <cell r="A378">
            <v>434</v>
          </cell>
          <cell r="B378">
            <v>431</v>
          </cell>
          <cell r="C378">
            <v>1</v>
          </cell>
          <cell r="D378" t="str">
            <v>ИО "СЛОБОДАН БАЈИЋ ПАЈА"</v>
          </cell>
          <cell r="E378">
            <v>302</v>
          </cell>
          <cell r="G378" t="str">
            <v>ПРХОВО</v>
          </cell>
          <cell r="H378" t="str">
            <v>М. Тита 2</v>
          </cell>
          <cell r="K378" t="str">
            <v/>
          </cell>
          <cell r="M378">
            <v>434</v>
          </cell>
          <cell r="N378">
            <v>31</v>
          </cell>
          <cell r="O378" t="str">
            <v>Пећинци</v>
          </cell>
          <cell r="P378">
            <v>2</v>
          </cell>
          <cell r="Q378" t="str">
            <v>Сремски</v>
          </cell>
          <cell r="R378">
            <v>1</v>
          </cell>
          <cell r="S378" t="str">
            <v>Нови Сад</v>
          </cell>
          <cell r="U378" t="str">
            <v>тел. 022/82-525</v>
          </cell>
          <cell r="V378">
            <v>0</v>
          </cell>
          <cell r="W378">
            <v>0</v>
          </cell>
          <cell r="Y378">
            <v>0</v>
          </cell>
          <cell r="Z378" t="str">
            <v>директор</v>
          </cell>
          <cell r="AA378" t="str">
            <v>ИО "СЛОБОДАН БАЈИЋ ПАЈА"</v>
          </cell>
          <cell r="AB378" t="str">
            <v>ИО "СЛОБОДАН БАЈИЋ ПАЈА"</v>
          </cell>
          <cell r="AC378" t="str">
            <v>ИО "СЛОБОДАН БАЈИЋ ПАЈА"</v>
          </cell>
          <cell r="AD378">
            <v>0</v>
          </cell>
          <cell r="AF378">
            <v>0</v>
          </cell>
        </row>
        <row r="379">
          <cell r="A379">
            <v>435</v>
          </cell>
          <cell r="B379">
            <v>431</v>
          </cell>
          <cell r="C379">
            <v>1</v>
          </cell>
          <cell r="D379" t="str">
            <v>ИО "СЛОБОДАН БАЈИЋ ПАЈА"</v>
          </cell>
          <cell r="E379">
            <v>303</v>
          </cell>
          <cell r="G379" t="str">
            <v>СИБАЧ</v>
          </cell>
          <cell r="H379">
            <v>0</v>
          </cell>
          <cell r="K379" t="str">
            <v/>
          </cell>
          <cell r="M379">
            <v>435</v>
          </cell>
          <cell r="N379">
            <v>31</v>
          </cell>
          <cell r="O379" t="str">
            <v>Пећинци</v>
          </cell>
          <cell r="P379">
            <v>2</v>
          </cell>
          <cell r="Q379" t="str">
            <v>Сремски</v>
          </cell>
          <cell r="R379">
            <v>1</v>
          </cell>
          <cell r="S379" t="str">
            <v>Нови Сад</v>
          </cell>
          <cell r="U379">
            <v>0</v>
          </cell>
          <cell r="V379">
            <v>0</v>
          </cell>
          <cell r="W379">
            <v>0</v>
          </cell>
          <cell r="Y379">
            <v>0</v>
          </cell>
          <cell r="Z379" t="str">
            <v>директор</v>
          </cell>
          <cell r="AA379" t="str">
            <v>ИО "СЛОБОДАН БАЈИЋ ПАЈА"</v>
          </cell>
          <cell r="AB379" t="str">
            <v>ИО "СЛОБОДАН БАЈИЋ ПАЈА"</v>
          </cell>
          <cell r="AC379" t="str">
            <v>ИО "СЛОБОДАН БАЈИЋ ПАЈА"</v>
          </cell>
          <cell r="AD379">
            <v>0</v>
          </cell>
          <cell r="AF379">
            <v>0</v>
          </cell>
        </row>
        <row r="380">
          <cell r="A380">
            <v>436</v>
          </cell>
          <cell r="B380">
            <v>431</v>
          </cell>
          <cell r="C380">
            <v>1</v>
          </cell>
          <cell r="D380" t="str">
            <v>ИО "СЛОБОДАН БАЈИЋ ПАЈА"</v>
          </cell>
          <cell r="E380">
            <v>304</v>
          </cell>
          <cell r="F380">
            <v>22414</v>
          </cell>
          <cell r="G380" t="str">
            <v>СУБОТИШТЕ</v>
          </cell>
          <cell r="H380" t="str">
            <v>Партизанска 10</v>
          </cell>
          <cell r="K380" t="str">
            <v/>
          </cell>
          <cell r="M380">
            <v>436</v>
          </cell>
          <cell r="N380">
            <v>31</v>
          </cell>
          <cell r="O380" t="str">
            <v>Пећинци</v>
          </cell>
          <cell r="P380">
            <v>2</v>
          </cell>
          <cell r="Q380" t="str">
            <v>Сремски</v>
          </cell>
          <cell r="R380">
            <v>1</v>
          </cell>
          <cell r="S380" t="str">
            <v>Нови Сад</v>
          </cell>
          <cell r="U380" t="str">
            <v>тел. 022/89-590</v>
          </cell>
          <cell r="V380">
            <v>0</v>
          </cell>
          <cell r="W380">
            <v>0</v>
          </cell>
          <cell r="Y380">
            <v>0</v>
          </cell>
          <cell r="Z380" t="str">
            <v>директор</v>
          </cell>
          <cell r="AA380" t="str">
            <v>ИО "СЛОБОДАН БАЈИЋ ПАЈА"</v>
          </cell>
          <cell r="AB380" t="str">
            <v>ИО "СЛОБОДАН БАЈИЋ ПАЈА"</v>
          </cell>
          <cell r="AC380" t="str">
            <v>ИО "СЛОБОДАН БАЈИЋ ПАЈА"</v>
          </cell>
          <cell r="AD380">
            <v>0</v>
          </cell>
          <cell r="AF380">
            <v>0</v>
          </cell>
        </row>
        <row r="381">
          <cell r="A381">
            <v>437</v>
          </cell>
          <cell r="B381">
            <v>431</v>
          </cell>
          <cell r="C381">
            <v>1</v>
          </cell>
          <cell r="D381" t="str">
            <v>ИО "СЛОБОДАН БАЈИЋ ПАЈА"</v>
          </cell>
          <cell r="E381">
            <v>305</v>
          </cell>
          <cell r="F381">
            <v>22415</v>
          </cell>
          <cell r="G381" t="str">
            <v>БРЕСТАЧ</v>
          </cell>
          <cell r="H381" t="str">
            <v>Стевана Стојаковића бб</v>
          </cell>
          <cell r="K381" t="str">
            <v/>
          </cell>
          <cell r="M381">
            <v>437</v>
          </cell>
          <cell r="N381">
            <v>31</v>
          </cell>
          <cell r="O381" t="str">
            <v>Пећинци</v>
          </cell>
          <cell r="P381">
            <v>2</v>
          </cell>
          <cell r="Q381" t="str">
            <v>Сремски</v>
          </cell>
          <cell r="R381">
            <v>1</v>
          </cell>
          <cell r="S381" t="str">
            <v>Нови Сад</v>
          </cell>
          <cell r="U381" t="str">
            <v>тел. 022/87-771</v>
          </cell>
          <cell r="V381">
            <v>0</v>
          </cell>
          <cell r="W381">
            <v>0</v>
          </cell>
          <cell r="Y381">
            <v>0</v>
          </cell>
          <cell r="Z381" t="str">
            <v>директор</v>
          </cell>
          <cell r="AA381" t="str">
            <v>ИО "СЛОБОДАН БАЈИЋ ПАЈА"</v>
          </cell>
          <cell r="AB381" t="str">
            <v>ИО "СЛОБОДАН БАЈИЋ ПАЈА"</v>
          </cell>
          <cell r="AC381" t="str">
            <v>ИО "СЛОБОДАН БАЈИЋ ПАЈА"</v>
          </cell>
          <cell r="AD381">
            <v>0</v>
          </cell>
          <cell r="AF381">
            <v>0</v>
          </cell>
        </row>
        <row r="382">
          <cell r="A382">
            <v>438</v>
          </cell>
          <cell r="B382">
            <v>431</v>
          </cell>
          <cell r="C382">
            <v>1</v>
          </cell>
          <cell r="D382" t="str">
            <v>ИО "СЛОБОДАН БАЈИЋ ПАЈА"</v>
          </cell>
          <cell r="E382">
            <v>306</v>
          </cell>
          <cell r="F382">
            <v>22416</v>
          </cell>
          <cell r="G382" t="str">
            <v>ОГАР</v>
          </cell>
          <cell r="H382" t="str">
            <v>Хумска бб</v>
          </cell>
          <cell r="K382" t="str">
            <v/>
          </cell>
          <cell r="M382">
            <v>438</v>
          </cell>
          <cell r="N382">
            <v>31</v>
          </cell>
          <cell r="O382" t="str">
            <v>Пећинци</v>
          </cell>
          <cell r="P382">
            <v>2</v>
          </cell>
          <cell r="Q382" t="str">
            <v>Сремски</v>
          </cell>
          <cell r="R382">
            <v>1</v>
          </cell>
          <cell r="S382" t="str">
            <v>Нови Сад</v>
          </cell>
          <cell r="U382" t="str">
            <v>тел. 022/87-696</v>
          </cell>
          <cell r="V382">
            <v>0</v>
          </cell>
          <cell r="W382">
            <v>0</v>
          </cell>
          <cell r="Y382">
            <v>0</v>
          </cell>
          <cell r="Z382" t="str">
            <v>директор</v>
          </cell>
          <cell r="AA382" t="str">
            <v>ИО "СЛОБОДАН БАЈИЋ ПАЈА"</v>
          </cell>
          <cell r="AB382" t="str">
            <v>ИО "СЛОБОДАН БАЈИЋ ПАЈА"</v>
          </cell>
          <cell r="AC382" t="str">
            <v>ИО "СЛОБОДАН БАЈИЋ ПАЈА"</v>
          </cell>
          <cell r="AD382">
            <v>0</v>
          </cell>
          <cell r="AF382">
            <v>0</v>
          </cell>
        </row>
        <row r="383">
          <cell r="A383">
            <v>441</v>
          </cell>
          <cell r="C383">
            <v>1</v>
          </cell>
          <cell r="D383" t="str">
            <v>ОШ "ЈОВАН СТЕРИЈА ПОПОВИЋ"</v>
          </cell>
          <cell r="E383">
            <v>307</v>
          </cell>
          <cell r="F383">
            <v>26366</v>
          </cell>
          <cell r="G383" t="str">
            <v>ВЕЛИКА ГРЕДА</v>
          </cell>
          <cell r="H383" t="str">
            <v>М. Тита 116</v>
          </cell>
          <cell r="I383" t="str">
            <v>840-988660-20</v>
          </cell>
          <cell r="J383">
            <v>1446</v>
          </cell>
          <cell r="K383" t="str">
            <v>100415852</v>
          </cell>
          <cell r="L383" t="str">
            <v>08610266</v>
          </cell>
          <cell r="M383">
            <v>441</v>
          </cell>
          <cell r="N383">
            <v>32</v>
          </cell>
          <cell r="O383" t="str">
            <v>Пландиште</v>
          </cell>
          <cell r="P383">
            <v>7</v>
          </cell>
          <cell r="Q383" t="str">
            <v>Јужно-банатски</v>
          </cell>
          <cell r="R383">
            <v>2</v>
          </cell>
          <cell r="S383" t="str">
            <v>Зрењанин</v>
          </cell>
          <cell r="U383" t="str">
            <v>013/865-003</v>
          </cell>
          <cell r="V383">
            <v>0</v>
          </cell>
          <cell r="W383" t="str">
            <v>865-333</v>
          </cell>
          <cell r="Y383" t="str">
            <v>Јасмина Родић Чоловић</v>
          </cell>
          <cell r="Z383" t="str">
            <v>директор</v>
          </cell>
          <cell r="AA383" t="str">
            <v>ОШ "ЈОВАН СТЕРИЈА ПОПОВИЋ"</v>
          </cell>
          <cell r="AB383" t="str">
            <v>ОШ "ЈОВАН СТЕРИЈА ПОПОВИЋ"</v>
          </cell>
          <cell r="AC383" t="str">
            <v>ОШ "ЈОВАН СТЕРИЈА ПОПОВИЋ"</v>
          </cell>
          <cell r="AD383">
            <v>123</v>
          </cell>
          <cell r="AE383" t="str">
            <v>osvgreda@mts.rs</v>
          </cell>
          <cell r="AF383">
            <v>1</v>
          </cell>
        </row>
        <row r="384">
          <cell r="A384">
            <v>442</v>
          </cell>
          <cell r="B384">
            <v>441</v>
          </cell>
          <cell r="C384">
            <v>1</v>
          </cell>
          <cell r="D384" t="str">
            <v>ИО "ЈОВАН СТЕРИЈА ПОПОВИЋ"</v>
          </cell>
          <cell r="E384">
            <v>308</v>
          </cell>
          <cell r="G384" t="str">
            <v>БАНАТСКИ СОКОЛАЦ</v>
          </cell>
          <cell r="H384">
            <v>0</v>
          </cell>
          <cell r="K384" t="str">
            <v/>
          </cell>
          <cell r="M384">
            <v>442</v>
          </cell>
          <cell r="N384">
            <v>32</v>
          </cell>
          <cell r="O384" t="str">
            <v>Пландиште</v>
          </cell>
          <cell r="P384">
            <v>7</v>
          </cell>
          <cell r="Q384" t="str">
            <v>Јужно-банатски</v>
          </cell>
          <cell r="R384">
            <v>2</v>
          </cell>
          <cell r="S384" t="str">
            <v>Зрењанин</v>
          </cell>
          <cell r="U384">
            <v>0</v>
          </cell>
          <cell r="V384">
            <v>0</v>
          </cell>
          <cell r="W384">
            <v>0</v>
          </cell>
          <cell r="Y384">
            <v>0</v>
          </cell>
          <cell r="Z384" t="str">
            <v>директор</v>
          </cell>
          <cell r="AA384" t="str">
            <v>ИО "ЈОВАН СТЕРИЈА ПОПОВИЋ"</v>
          </cell>
          <cell r="AB384" t="str">
            <v>ИО "ЈОВАН СТЕРИЈА ПОПОВИЋ"</v>
          </cell>
          <cell r="AC384" t="str">
            <v>ИО "ЈОВАН СТЕРИЈА ПОПОВИЋ"</v>
          </cell>
          <cell r="AD384">
            <v>0</v>
          </cell>
          <cell r="AF384">
            <v>0</v>
          </cell>
        </row>
        <row r="385">
          <cell r="A385">
            <v>443</v>
          </cell>
          <cell r="B385">
            <v>451</v>
          </cell>
          <cell r="C385">
            <v>1</v>
          </cell>
          <cell r="D385" t="str">
            <v>ИО "ЈОВАН ЈОВАНОВИЋ ЗМАЈ"</v>
          </cell>
          <cell r="E385">
            <v>309</v>
          </cell>
          <cell r="G385" t="str">
            <v>СТАРИ ЛЕЦ</v>
          </cell>
          <cell r="H385">
            <v>0</v>
          </cell>
          <cell r="K385" t="str">
            <v/>
          </cell>
          <cell r="M385">
            <v>443</v>
          </cell>
          <cell r="N385">
            <v>32</v>
          </cell>
          <cell r="O385" t="str">
            <v>Пландиште</v>
          </cell>
          <cell r="P385">
            <v>7</v>
          </cell>
          <cell r="Q385" t="str">
            <v>Јужно-банатски</v>
          </cell>
          <cell r="R385">
            <v>2</v>
          </cell>
          <cell r="S385" t="str">
            <v>Зрењанин</v>
          </cell>
          <cell r="U385">
            <v>0</v>
          </cell>
          <cell r="V385">
            <v>0</v>
          </cell>
          <cell r="W385">
            <v>0</v>
          </cell>
          <cell r="Y385">
            <v>0</v>
          </cell>
          <cell r="Z385" t="str">
            <v>директор</v>
          </cell>
          <cell r="AA385" t="str">
            <v>ИО "ЈОВАН ЈОВАНОВИЋ ЗМАЈ"</v>
          </cell>
          <cell r="AB385" t="str">
            <v>ИО "ЈОВАН ЈОВАНОВИЋ ЗМАЈ"</v>
          </cell>
          <cell r="AC385" t="str">
            <v>ИО "ЈОВАН ЈОВАНОВИЋ ЗМАЈ"</v>
          </cell>
          <cell r="AD385">
            <v>0</v>
          </cell>
          <cell r="AF385">
            <v>0</v>
          </cell>
        </row>
        <row r="386">
          <cell r="A386">
            <v>444</v>
          </cell>
          <cell r="B386">
            <v>441</v>
          </cell>
          <cell r="C386">
            <v>1</v>
          </cell>
          <cell r="D386" t="str">
            <v>ИО "ЈОВАН СТЕРИЈА ПОПОВИЋ"</v>
          </cell>
          <cell r="E386">
            <v>310</v>
          </cell>
          <cell r="F386">
            <v>26373</v>
          </cell>
          <cell r="G386" t="str">
            <v>МИЛЕТИЋЕВО</v>
          </cell>
          <cell r="H386">
            <v>0</v>
          </cell>
          <cell r="K386" t="str">
            <v/>
          </cell>
          <cell r="M386">
            <v>444</v>
          </cell>
          <cell r="N386">
            <v>32</v>
          </cell>
          <cell r="O386" t="str">
            <v>Пландиште</v>
          </cell>
          <cell r="P386">
            <v>7</v>
          </cell>
          <cell r="Q386" t="str">
            <v>Јужно-банатски</v>
          </cell>
          <cell r="R386">
            <v>2</v>
          </cell>
          <cell r="S386" t="str">
            <v>Зрењанин</v>
          </cell>
          <cell r="U386">
            <v>0</v>
          </cell>
          <cell r="V386">
            <v>0</v>
          </cell>
          <cell r="W386">
            <v>0</v>
          </cell>
          <cell r="Y386">
            <v>0</v>
          </cell>
          <cell r="Z386" t="str">
            <v>директор</v>
          </cell>
          <cell r="AA386" t="str">
            <v>ИО "ЈОВАН СТЕРИЈА ПОПОВИЋ"</v>
          </cell>
          <cell r="AB386" t="str">
            <v>ИО "ЈОВАН СТЕРИЈА ПОПОВИЋ"</v>
          </cell>
          <cell r="AC386" t="str">
            <v>ИО "ЈОВАН СТЕРИЈА ПОПОВИЋ"</v>
          </cell>
          <cell r="AD386">
            <v>0</v>
          </cell>
          <cell r="AF386">
            <v>0</v>
          </cell>
        </row>
        <row r="387">
          <cell r="A387">
            <v>445</v>
          </cell>
          <cell r="C387">
            <v>1</v>
          </cell>
          <cell r="D387" t="str">
            <v>ОШ "ДОСИТЕЈ ОБРАДОВИЋ"</v>
          </cell>
          <cell r="E387">
            <v>32</v>
          </cell>
          <cell r="F387">
            <v>26360</v>
          </cell>
          <cell r="G387" t="str">
            <v>ПЛАНДИШТЕ</v>
          </cell>
          <cell r="H387" t="str">
            <v>Војводе Путника 60</v>
          </cell>
          <cell r="I387" t="str">
            <v>840-891660-20</v>
          </cell>
          <cell r="J387">
            <v>1441</v>
          </cell>
          <cell r="K387" t="str">
            <v>101301135</v>
          </cell>
          <cell r="L387" t="str">
            <v>08118507</v>
          </cell>
          <cell r="M387">
            <v>445</v>
          </cell>
          <cell r="N387">
            <v>32</v>
          </cell>
          <cell r="O387" t="str">
            <v>Пландиште</v>
          </cell>
          <cell r="P387">
            <v>7</v>
          </cell>
          <cell r="Q387" t="str">
            <v>Јужно-банатски</v>
          </cell>
          <cell r="R387">
            <v>2</v>
          </cell>
          <cell r="S387" t="str">
            <v>Зрењанин</v>
          </cell>
          <cell r="U387" t="str">
            <v>013/861-062</v>
          </cell>
          <cell r="V387">
            <v>0</v>
          </cell>
          <cell r="W387" t="str">
            <v>013/861-615</v>
          </cell>
          <cell r="Y387" t="str">
            <v>Сава Дивљаков</v>
          </cell>
          <cell r="Z387" t="str">
            <v>директор</v>
          </cell>
          <cell r="AA387" t="str">
            <v>ОШ "ДОСИТЕЈ ОБРАДОВИЋ"</v>
          </cell>
          <cell r="AB387" t="str">
            <v>ОШ "ДОСИТЕЈ ОБРАДОВИЋ"</v>
          </cell>
          <cell r="AC387" t="str">
            <v>ОШ "ДОСИТЕЈ ОБРАДОВИЋ"</v>
          </cell>
          <cell r="AD387">
            <v>580</v>
          </cell>
          <cell r="AE387" t="str">
            <v>skolapl@hemo.net</v>
          </cell>
          <cell r="AF387">
            <v>11</v>
          </cell>
        </row>
        <row r="388">
          <cell r="A388">
            <v>446</v>
          </cell>
          <cell r="B388">
            <v>445</v>
          </cell>
          <cell r="C388">
            <v>1</v>
          </cell>
          <cell r="D388" t="str">
            <v>ИО "ДОСИТЕЈ ОБРАДОВИЋ"</v>
          </cell>
          <cell r="E388">
            <v>311</v>
          </cell>
          <cell r="G388" t="str">
            <v>БАРИЦЕ</v>
          </cell>
          <cell r="H388">
            <v>0</v>
          </cell>
          <cell r="K388" t="str">
            <v/>
          </cell>
          <cell r="M388">
            <v>446</v>
          </cell>
          <cell r="N388">
            <v>32</v>
          </cell>
          <cell r="O388" t="str">
            <v>Пландиште</v>
          </cell>
          <cell r="P388">
            <v>7</v>
          </cell>
          <cell r="Q388" t="str">
            <v>Јужно-банатски</v>
          </cell>
          <cell r="R388">
            <v>2</v>
          </cell>
          <cell r="S388" t="str">
            <v>Зрењанин</v>
          </cell>
          <cell r="U388">
            <v>0</v>
          </cell>
          <cell r="V388">
            <v>0</v>
          </cell>
          <cell r="W388">
            <v>0</v>
          </cell>
          <cell r="Y388">
            <v>0</v>
          </cell>
          <cell r="Z388" t="str">
            <v>директор</v>
          </cell>
          <cell r="AA388" t="str">
            <v>ИО "ДОСИТЕЈ ОБРАДОВИЋ"</v>
          </cell>
          <cell r="AB388" t="str">
            <v>ИО "ДОСИТЕЈ ОБРАДОВИЋ"</v>
          </cell>
          <cell r="AC388" t="str">
            <v>ИО "ДОСИТЕЈ ОБРАДОВИЋ"</v>
          </cell>
          <cell r="AD388">
            <v>0</v>
          </cell>
          <cell r="AF388">
            <v>0</v>
          </cell>
        </row>
        <row r="389">
          <cell r="A389">
            <v>447</v>
          </cell>
          <cell r="B389">
            <v>445</v>
          </cell>
          <cell r="C389">
            <v>1</v>
          </cell>
          <cell r="D389" t="str">
            <v>ИО "ДОСИТЕЈ ОБРАДОВИЋ"</v>
          </cell>
          <cell r="E389">
            <v>312</v>
          </cell>
          <cell r="G389" t="str">
            <v>КУПИНИК</v>
          </cell>
          <cell r="H389">
            <v>0</v>
          </cell>
          <cell r="K389" t="str">
            <v/>
          </cell>
          <cell r="M389">
            <v>447</v>
          </cell>
          <cell r="N389">
            <v>32</v>
          </cell>
          <cell r="O389" t="str">
            <v>Пландиште</v>
          </cell>
          <cell r="P389">
            <v>7</v>
          </cell>
          <cell r="Q389" t="str">
            <v>Јужно-банатски</v>
          </cell>
          <cell r="R389">
            <v>2</v>
          </cell>
          <cell r="S389" t="str">
            <v>Зрењанин</v>
          </cell>
          <cell r="U389">
            <v>0</v>
          </cell>
          <cell r="V389">
            <v>0</v>
          </cell>
          <cell r="W389">
            <v>0</v>
          </cell>
          <cell r="Y389">
            <v>0</v>
          </cell>
          <cell r="Z389" t="str">
            <v>директор</v>
          </cell>
          <cell r="AA389" t="str">
            <v>ИО "ДОСИТЕЈ ОБРАДОВИЋ"</v>
          </cell>
          <cell r="AB389" t="str">
            <v>ИО "ДОСИТЕЈ ОБРАДОВИЋ"</v>
          </cell>
          <cell r="AC389" t="str">
            <v>ИО "ДОСИТЕЈ ОБРАДОВИЋ"</v>
          </cell>
          <cell r="AD389">
            <v>0</v>
          </cell>
          <cell r="AF389">
            <v>0</v>
          </cell>
        </row>
        <row r="390">
          <cell r="A390">
            <v>448</v>
          </cell>
          <cell r="B390">
            <v>445</v>
          </cell>
          <cell r="C390">
            <v>1</v>
          </cell>
          <cell r="D390" t="str">
            <v>ИО "ДОСИТЕЈ ОБРАДОВИЋ"</v>
          </cell>
          <cell r="E390">
            <v>313</v>
          </cell>
          <cell r="F390">
            <v>26363</v>
          </cell>
          <cell r="G390" t="str">
            <v>ЈЕРМЕНОВЦИ</v>
          </cell>
          <cell r="H390">
            <v>0</v>
          </cell>
          <cell r="K390" t="str">
            <v/>
          </cell>
          <cell r="M390">
            <v>448</v>
          </cell>
          <cell r="N390">
            <v>32</v>
          </cell>
          <cell r="O390" t="str">
            <v>Пландиште</v>
          </cell>
          <cell r="P390">
            <v>7</v>
          </cell>
          <cell r="Q390" t="str">
            <v>Јужно-банатски</v>
          </cell>
          <cell r="R390">
            <v>2</v>
          </cell>
          <cell r="S390" t="str">
            <v>Зрењанин</v>
          </cell>
          <cell r="U390">
            <v>0</v>
          </cell>
          <cell r="V390">
            <v>0</v>
          </cell>
          <cell r="W390">
            <v>0</v>
          </cell>
          <cell r="Y390">
            <v>0</v>
          </cell>
          <cell r="Z390" t="str">
            <v>директор</v>
          </cell>
          <cell r="AA390" t="str">
            <v>ИО "ДОСИТЕЈ ОБРАДОВИЋ"</v>
          </cell>
          <cell r="AB390" t="str">
            <v>ИО "ДОСИТЕЈ ОБРАДОВИЋ"</v>
          </cell>
          <cell r="AC390" t="str">
            <v>ИО "ДОСИТЕЈ ОБРАДОВИЋ"</v>
          </cell>
          <cell r="AD390">
            <v>0</v>
          </cell>
          <cell r="AF390">
            <v>0</v>
          </cell>
        </row>
        <row r="391">
          <cell r="A391">
            <v>449</v>
          </cell>
          <cell r="B391">
            <v>445</v>
          </cell>
          <cell r="C391">
            <v>1</v>
          </cell>
          <cell r="D391" t="str">
            <v>ИО "ДОСИТЕЈ ОБРАДОВИЋ"</v>
          </cell>
          <cell r="E391">
            <v>314</v>
          </cell>
          <cell r="F391">
            <v>26364</v>
          </cell>
          <cell r="G391" t="str">
            <v>МАРГИТА</v>
          </cell>
          <cell r="H391">
            <v>0</v>
          </cell>
          <cell r="K391" t="str">
            <v/>
          </cell>
          <cell r="M391">
            <v>449</v>
          </cell>
          <cell r="N391">
            <v>32</v>
          </cell>
          <cell r="O391" t="str">
            <v>Пландиште</v>
          </cell>
          <cell r="P391">
            <v>7</v>
          </cell>
          <cell r="Q391" t="str">
            <v>Јужно-банатски</v>
          </cell>
          <cell r="R391">
            <v>2</v>
          </cell>
          <cell r="S391" t="str">
            <v>Зрењанин</v>
          </cell>
          <cell r="U391">
            <v>0</v>
          </cell>
          <cell r="V391">
            <v>0</v>
          </cell>
          <cell r="W391">
            <v>0</v>
          </cell>
          <cell r="Y391">
            <v>0</v>
          </cell>
          <cell r="Z391" t="str">
            <v>директор</v>
          </cell>
          <cell r="AA391" t="str">
            <v>ИО "ДОСИТЕЈ ОБРАДОВИЋ"</v>
          </cell>
          <cell r="AB391" t="str">
            <v>ИО "ДОСИТЕЈ ОБРАДОВИЋ"</v>
          </cell>
          <cell r="AC391" t="str">
            <v>ИО "ДОСИТЕЈ ОБРАДОВИЋ"</v>
          </cell>
          <cell r="AD391">
            <v>0</v>
          </cell>
          <cell r="AF391">
            <v>0</v>
          </cell>
        </row>
        <row r="392">
          <cell r="A392">
            <v>450</v>
          </cell>
          <cell r="B392">
            <v>445</v>
          </cell>
          <cell r="C392">
            <v>1</v>
          </cell>
          <cell r="D392" t="str">
            <v>ИО "ДОСИТЕЈ ОБРАДОВИЋ"</v>
          </cell>
          <cell r="E392">
            <v>315</v>
          </cell>
          <cell r="F392">
            <v>26365</v>
          </cell>
          <cell r="G392" t="str">
            <v>ВЕЛИКИ ГАЈ</v>
          </cell>
          <cell r="H392" t="str">
            <v>Ђ. Јакшића</v>
          </cell>
          <cell r="K392" t="str">
            <v/>
          </cell>
          <cell r="M392">
            <v>450</v>
          </cell>
          <cell r="N392">
            <v>32</v>
          </cell>
          <cell r="O392" t="str">
            <v>Пландиште</v>
          </cell>
          <cell r="P392">
            <v>7</v>
          </cell>
          <cell r="Q392" t="str">
            <v>Јужно-банатски</v>
          </cell>
          <cell r="R392">
            <v>2</v>
          </cell>
          <cell r="S392" t="str">
            <v>Зрењанин</v>
          </cell>
          <cell r="U392" t="str">
            <v>факс:</v>
          </cell>
          <cell r="V392">
            <v>0</v>
          </cell>
          <cell r="W392">
            <v>0</v>
          </cell>
          <cell r="Y392">
            <v>0</v>
          </cell>
          <cell r="Z392" t="str">
            <v>директор</v>
          </cell>
          <cell r="AA392" t="str">
            <v>ИО "ДОСИТЕЈ ОБРАДОВИЋ"</v>
          </cell>
          <cell r="AB392" t="str">
            <v>ИО "ДОСИТЕЈ ОБРАДОВИЋ"</v>
          </cell>
          <cell r="AC392" t="str">
            <v>ИО "ДОСИТЕЈ ОБРАДОВИЋ"</v>
          </cell>
          <cell r="AD392">
            <v>0</v>
          </cell>
          <cell r="AF392">
            <v>0</v>
          </cell>
        </row>
        <row r="393">
          <cell r="A393">
            <v>451</v>
          </cell>
          <cell r="C393">
            <v>1</v>
          </cell>
          <cell r="D393" t="str">
            <v>ОШ "ЈОВАН ЈОВАНОВИЋ ЗМАЈ"</v>
          </cell>
          <cell r="E393">
            <v>316</v>
          </cell>
          <cell r="F393">
            <v>26370</v>
          </cell>
          <cell r="G393" t="str">
            <v>ХАЈДУЧИЦА</v>
          </cell>
          <cell r="H393" t="str">
            <v>Валентова 3</v>
          </cell>
          <cell r="I393" t="str">
            <v>840-989660-27</v>
          </cell>
          <cell r="J393">
            <v>1444</v>
          </cell>
          <cell r="K393" t="str">
            <v>101237952</v>
          </cell>
          <cell r="L393" t="str">
            <v>08617635</v>
          </cell>
          <cell r="M393">
            <v>451</v>
          </cell>
          <cell r="N393">
            <v>32</v>
          </cell>
          <cell r="O393" t="str">
            <v>Пландиште</v>
          </cell>
          <cell r="P393">
            <v>7</v>
          </cell>
          <cell r="Q393" t="str">
            <v>Јужно-банатски</v>
          </cell>
          <cell r="R393">
            <v>2</v>
          </cell>
          <cell r="S393" t="str">
            <v>Зрењанин</v>
          </cell>
          <cell r="T393" t="str">
            <v>013/864-103</v>
          </cell>
          <cell r="U393" t="str">
            <v>013/864-103</v>
          </cell>
          <cell r="V393" t="str">
            <v>013/864-223</v>
          </cell>
          <cell r="W393" t="str">
            <v>013/864-103</v>
          </cell>
          <cell r="X393" t="str">
            <v>013/864-223</v>
          </cell>
          <cell r="Y393" t="str">
            <v>Мирослав Маричић, в.д. Директора</v>
          </cell>
          <cell r="Z393" t="str">
            <v>директор</v>
          </cell>
          <cell r="AA393" t="str">
            <v>ОШ "ЈОВАН ЈОВАНОВИЋ ЗМАЈ"</v>
          </cell>
          <cell r="AB393" t="str">
            <v>ОШ "ЈОВАН ЈОВАНОВИЋ ЗМАЈ"</v>
          </cell>
          <cell r="AC393" t="str">
            <v>ОШ "ЈОВАН ЈОВАНОВИЋ ЗМАЈ"</v>
          </cell>
          <cell r="AD393">
            <v>104</v>
          </cell>
          <cell r="AE393" t="str">
            <v>jjzmaj@hemo.net</v>
          </cell>
          <cell r="AF393">
            <v>1</v>
          </cell>
        </row>
        <row r="394">
          <cell r="A394">
            <v>454</v>
          </cell>
          <cell r="C394">
            <v>1</v>
          </cell>
          <cell r="D394" t="str">
            <v>ОШ "НЕБОЈША ЈЕРКОВИЋ"</v>
          </cell>
          <cell r="E394">
            <v>317</v>
          </cell>
          <cell r="F394">
            <v>22421</v>
          </cell>
          <cell r="G394" t="str">
            <v>БУЂАНОВЦИ</v>
          </cell>
          <cell r="H394" t="str">
            <v>Небојше Јерковића 1</v>
          </cell>
          <cell r="I394" t="str">
            <v>840-690660-68</v>
          </cell>
          <cell r="J394">
            <v>1369</v>
          </cell>
          <cell r="K394" t="str">
            <v>101338641</v>
          </cell>
          <cell r="L394" t="str">
            <v>08026378</v>
          </cell>
          <cell r="M394">
            <v>454</v>
          </cell>
          <cell r="N394">
            <v>33</v>
          </cell>
          <cell r="O394" t="str">
            <v>Рума</v>
          </cell>
          <cell r="P394">
            <v>2</v>
          </cell>
          <cell r="Q394" t="str">
            <v>Сремски</v>
          </cell>
          <cell r="R394">
            <v>1</v>
          </cell>
          <cell r="S394" t="str">
            <v>Нови Сад</v>
          </cell>
          <cell r="T394" t="str">
            <v>022/447-214</v>
          </cell>
          <cell r="U394" t="str">
            <v>022/447-214</v>
          </cell>
          <cell r="V394">
            <v>0</v>
          </cell>
          <cell r="W394" t="str">
            <v>022/447-214</v>
          </cell>
          <cell r="X394">
            <v>0</v>
          </cell>
          <cell r="Y394" t="str">
            <v>Ђорђе Мирковић</v>
          </cell>
          <cell r="Z394" t="str">
            <v>директор</v>
          </cell>
          <cell r="AA394" t="str">
            <v>ОШ "НЕБОЈША ЈЕРКОВИЋ"</v>
          </cell>
          <cell r="AB394" t="str">
            <v>ОШ "НЕБОЈША ЈЕРКОВИЋ"</v>
          </cell>
          <cell r="AC394" t="str">
            <v>ОШ "НЕБОЈША ЈЕРКОВИЋ"</v>
          </cell>
          <cell r="AD394">
            <v>123</v>
          </cell>
          <cell r="AE394" t="str">
            <v>osbudj@mts.rs</v>
          </cell>
          <cell r="AF394">
            <v>1</v>
          </cell>
        </row>
        <row r="395">
          <cell r="A395">
            <v>455</v>
          </cell>
          <cell r="C395">
            <v>1</v>
          </cell>
          <cell r="D395" t="str">
            <v>ОШ "ЗМАЈ ЈОВА ЈОВАНОВИЋ"</v>
          </cell>
          <cell r="E395">
            <v>33</v>
          </cell>
          <cell r="F395">
            <v>22400</v>
          </cell>
          <cell r="G395" t="str">
            <v>РУМА</v>
          </cell>
          <cell r="H395" t="str">
            <v>Главна 177</v>
          </cell>
          <cell r="I395" t="str">
            <v>840-673660-46</v>
          </cell>
          <cell r="J395">
            <v>1364</v>
          </cell>
          <cell r="K395" t="str">
            <v>100779629</v>
          </cell>
          <cell r="L395" t="str">
            <v>08026335</v>
          </cell>
          <cell r="M395">
            <v>455</v>
          </cell>
          <cell r="N395">
            <v>33</v>
          </cell>
          <cell r="O395" t="str">
            <v>Рума</v>
          </cell>
          <cell r="P395">
            <v>2</v>
          </cell>
          <cell r="Q395" t="str">
            <v>Сремски</v>
          </cell>
          <cell r="R395">
            <v>1</v>
          </cell>
          <cell r="S395" t="str">
            <v>Нови Сад</v>
          </cell>
          <cell r="T395" t="str">
            <v>022/428-966</v>
          </cell>
          <cell r="U395" t="str">
            <v>022/478-966</v>
          </cell>
          <cell r="V395">
            <v>0</v>
          </cell>
          <cell r="W395" t="str">
            <v>022/470-009</v>
          </cell>
          <cell r="X395" t="str">
            <v>022/420-009</v>
          </cell>
          <cell r="Y395" t="str">
            <v>Зоран Дробац</v>
          </cell>
          <cell r="Z395" t="str">
            <v>директор</v>
          </cell>
          <cell r="AA395" t="str">
            <v>ОШ "ЗМАЈ ЈОВА ЈОВАНОВИЋ"</v>
          </cell>
          <cell r="AB395" t="str">
            <v>ОШ "ЗМАЈ ЈОВА ЈОВАНОВИЋ"</v>
          </cell>
          <cell r="AC395" t="str">
            <v>ОШ "ЗМАЈ ЈОВА ЈОВАНОВИЋ"</v>
          </cell>
          <cell r="AD395">
            <v>607</v>
          </cell>
          <cell r="AE395" t="str">
            <v>zmajruma@sezampro.rs</v>
          </cell>
          <cell r="AF395">
            <v>1</v>
          </cell>
        </row>
        <row r="396">
          <cell r="A396">
            <v>456</v>
          </cell>
          <cell r="B396">
            <v>455</v>
          </cell>
          <cell r="C396">
            <v>1</v>
          </cell>
          <cell r="D396" t="str">
            <v>ИО "ЗМАЈ ЈОВА ЈОВАНОВИЋ"</v>
          </cell>
          <cell r="E396">
            <v>318</v>
          </cell>
          <cell r="G396" t="str">
            <v>МАЛИ РАДИНЦИ</v>
          </cell>
          <cell r="H396">
            <v>0</v>
          </cell>
          <cell r="K396" t="str">
            <v/>
          </cell>
          <cell r="M396">
            <v>456</v>
          </cell>
          <cell r="N396">
            <v>33</v>
          </cell>
          <cell r="O396" t="str">
            <v>Рума</v>
          </cell>
          <cell r="P396">
            <v>2</v>
          </cell>
          <cell r="Q396" t="str">
            <v>Сремски</v>
          </cell>
          <cell r="R396">
            <v>1</v>
          </cell>
          <cell r="S396" t="str">
            <v>Нови Сад</v>
          </cell>
          <cell r="U396">
            <v>0</v>
          </cell>
          <cell r="V396">
            <v>0</v>
          </cell>
          <cell r="W396">
            <v>0</v>
          </cell>
          <cell r="Y396">
            <v>0</v>
          </cell>
          <cell r="Z396" t="str">
            <v>директор</v>
          </cell>
          <cell r="AA396" t="str">
            <v>ИО "ЗМАЈ ЈОВА ЈОВАНОВИЋ"</v>
          </cell>
          <cell r="AB396" t="str">
            <v>ИО "ЗМАЈ ЈОВА ЈОВАНОВИЋ"</v>
          </cell>
          <cell r="AC396" t="str">
            <v>ИО "ЗМАЈ ЈОВА ЈОВАНОВИЋ"</v>
          </cell>
          <cell r="AD396">
            <v>0</v>
          </cell>
          <cell r="AF396">
            <v>0</v>
          </cell>
        </row>
        <row r="397">
          <cell r="A397">
            <v>457</v>
          </cell>
          <cell r="B397">
            <v>455</v>
          </cell>
          <cell r="C397">
            <v>1</v>
          </cell>
          <cell r="D397" t="str">
            <v>ИО "ЗМАЈ ЈОВА ЈОВАНОВИЋ"</v>
          </cell>
          <cell r="E397">
            <v>319</v>
          </cell>
          <cell r="G397" t="str">
            <v>ПАВЛОВЦИ</v>
          </cell>
          <cell r="H397">
            <v>0</v>
          </cell>
          <cell r="K397" t="str">
            <v/>
          </cell>
          <cell r="M397">
            <v>457</v>
          </cell>
          <cell r="N397">
            <v>33</v>
          </cell>
          <cell r="O397" t="str">
            <v>Рума</v>
          </cell>
          <cell r="P397">
            <v>2</v>
          </cell>
          <cell r="Q397" t="str">
            <v>Сремски</v>
          </cell>
          <cell r="R397">
            <v>1</v>
          </cell>
          <cell r="S397" t="str">
            <v>Нови Сад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Z397" t="str">
            <v>директор</v>
          </cell>
          <cell r="AA397" t="str">
            <v>ИО "ЗМАЈ ЈОВА ЈОВАНОВИЋ"</v>
          </cell>
          <cell r="AB397" t="str">
            <v>ИО "ЗМАЈ ЈОВА ЈОВАНОВИЋ"</v>
          </cell>
          <cell r="AC397" t="str">
            <v>ИО "ЗМАЈ ЈОВА ЈОВАНОВИЋ"</v>
          </cell>
          <cell r="AD397">
            <v>0</v>
          </cell>
          <cell r="AF397">
            <v>0</v>
          </cell>
        </row>
        <row r="398">
          <cell r="A398">
            <v>458</v>
          </cell>
          <cell r="C398">
            <v>1</v>
          </cell>
          <cell r="D398" t="str">
            <v>ОШ "ИВО ЛОЛА РИБАР"</v>
          </cell>
          <cell r="E398">
            <v>33</v>
          </cell>
          <cell r="F398">
            <v>22400</v>
          </cell>
          <cell r="G398" t="str">
            <v>РУМА</v>
          </cell>
          <cell r="H398" t="str">
            <v>Главна 270</v>
          </cell>
          <cell r="I398" t="str">
            <v>840-680660-95</v>
          </cell>
          <cell r="J398">
            <v>1365</v>
          </cell>
          <cell r="K398" t="str">
            <v>100783264</v>
          </cell>
          <cell r="L398" t="str">
            <v>08026343</v>
          </cell>
          <cell r="M398">
            <v>458</v>
          </cell>
          <cell r="N398">
            <v>33</v>
          </cell>
          <cell r="O398" t="str">
            <v>Рума</v>
          </cell>
          <cell r="P398">
            <v>2</v>
          </cell>
          <cell r="Q398" t="str">
            <v>Сремски</v>
          </cell>
          <cell r="R398">
            <v>1</v>
          </cell>
          <cell r="S398" t="str">
            <v>Нови Сад</v>
          </cell>
          <cell r="U398" t="str">
            <v>022/421-863</v>
          </cell>
          <cell r="V398">
            <v>0</v>
          </cell>
          <cell r="W398" t="str">
            <v>022/421-863</v>
          </cell>
          <cell r="X398" t="str">
            <v>022/421-863</v>
          </cell>
          <cell r="Y398" t="str">
            <v>Нада Петровић</v>
          </cell>
          <cell r="Z398" t="str">
            <v>директор</v>
          </cell>
          <cell r="AA398" t="str">
            <v>ОШ "ИВО ЛОЛА РИБАР"</v>
          </cell>
          <cell r="AB398" t="str">
            <v>ОШ "ИВО ЛОЛА РИБАР"</v>
          </cell>
          <cell r="AC398" t="str">
            <v>ОШ "ИВО ЛОЛА РИБАР"</v>
          </cell>
          <cell r="AD398">
            <v>352</v>
          </cell>
          <cell r="AE398" t="str">
            <v>ilrskola@mts.rs</v>
          </cell>
          <cell r="AF398">
            <v>1</v>
          </cell>
        </row>
        <row r="399">
          <cell r="A399">
            <v>459</v>
          </cell>
          <cell r="B399">
            <v>458</v>
          </cell>
          <cell r="C399">
            <v>1</v>
          </cell>
          <cell r="D399" t="str">
            <v>ИО "ИВО ЛОЛА РИБАР"</v>
          </cell>
          <cell r="E399">
            <v>320</v>
          </cell>
          <cell r="F399">
            <v>22411</v>
          </cell>
          <cell r="G399" t="str">
            <v>КРАЉЕВЦИ</v>
          </cell>
          <cell r="H399">
            <v>0</v>
          </cell>
          <cell r="K399" t="str">
            <v/>
          </cell>
          <cell r="M399">
            <v>459</v>
          </cell>
          <cell r="N399">
            <v>33</v>
          </cell>
          <cell r="O399" t="str">
            <v>Рума</v>
          </cell>
          <cell r="P399">
            <v>2</v>
          </cell>
          <cell r="Q399" t="str">
            <v>Сремски</v>
          </cell>
          <cell r="R399">
            <v>1</v>
          </cell>
          <cell r="S399" t="str">
            <v>Нови Сад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Z399" t="str">
            <v>директор</v>
          </cell>
          <cell r="AA399" t="str">
            <v>ИО "ИВО ЛОЛА РИБАР"</v>
          </cell>
          <cell r="AB399" t="str">
            <v>ИО "ИВО ЛОЛА РИБАР"</v>
          </cell>
          <cell r="AC399" t="str">
            <v>ИО "ИВО ЛОЛА РИБАР"</v>
          </cell>
          <cell r="AD399">
            <v>0</v>
          </cell>
          <cell r="AF399">
            <v>0</v>
          </cell>
        </row>
        <row r="400">
          <cell r="A400">
            <v>460</v>
          </cell>
          <cell r="B400">
            <v>458</v>
          </cell>
          <cell r="C400">
            <v>1</v>
          </cell>
          <cell r="D400" t="str">
            <v>ИО "ИВО ЛОЛА РИБАР"</v>
          </cell>
          <cell r="E400">
            <v>321</v>
          </cell>
          <cell r="F400">
            <v>22412</v>
          </cell>
          <cell r="G400" t="str">
            <v>ДОБРИНЦИ</v>
          </cell>
          <cell r="H400">
            <v>0</v>
          </cell>
          <cell r="K400" t="str">
            <v/>
          </cell>
          <cell r="M400">
            <v>460</v>
          </cell>
          <cell r="N400">
            <v>33</v>
          </cell>
          <cell r="O400" t="str">
            <v>Рума</v>
          </cell>
          <cell r="P400">
            <v>2</v>
          </cell>
          <cell r="Q400" t="str">
            <v>Сремски</v>
          </cell>
          <cell r="R400">
            <v>1</v>
          </cell>
          <cell r="S400" t="str">
            <v>Нови Сад</v>
          </cell>
          <cell r="U400">
            <v>0</v>
          </cell>
          <cell r="V400">
            <v>0</v>
          </cell>
          <cell r="W400">
            <v>0</v>
          </cell>
          <cell r="Y400">
            <v>0</v>
          </cell>
          <cell r="Z400" t="str">
            <v>директор</v>
          </cell>
          <cell r="AA400" t="str">
            <v>ИО "ИВО ЛОЛА РИБАР"</v>
          </cell>
          <cell r="AB400" t="str">
            <v>ИО "ИВО ЛОЛА РИБАР"</v>
          </cell>
          <cell r="AC400" t="str">
            <v>ИО "ИВО ЛОЛА РИБАР"</v>
          </cell>
          <cell r="AD400">
            <v>0</v>
          </cell>
          <cell r="AF400">
            <v>0</v>
          </cell>
        </row>
        <row r="401">
          <cell r="A401">
            <v>461</v>
          </cell>
          <cell r="C401">
            <v>1</v>
          </cell>
          <cell r="D401" t="str">
            <v>ОШ "ДУШАН ЈЕРКОВИЋ"</v>
          </cell>
          <cell r="E401">
            <v>33</v>
          </cell>
          <cell r="F401">
            <v>22400</v>
          </cell>
          <cell r="G401" t="str">
            <v>РУМА</v>
          </cell>
          <cell r="H401" t="str">
            <v>Главна 69</v>
          </cell>
          <cell r="I401" t="str">
            <v>840-667660-04</v>
          </cell>
          <cell r="J401">
            <v>1363</v>
          </cell>
          <cell r="K401" t="str">
            <v>100779372</v>
          </cell>
          <cell r="L401" t="str">
            <v>08026319</v>
          </cell>
          <cell r="M401">
            <v>461</v>
          </cell>
          <cell r="N401">
            <v>33</v>
          </cell>
          <cell r="O401" t="str">
            <v>Рума</v>
          </cell>
          <cell r="P401">
            <v>2</v>
          </cell>
          <cell r="Q401" t="str">
            <v>Сремски</v>
          </cell>
          <cell r="R401">
            <v>1</v>
          </cell>
          <cell r="S401" t="str">
            <v>Нови Сад</v>
          </cell>
          <cell r="T401" t="str">
            <v>022/422-035, 422-860</v>
          </cell>
          <cell r="U401" t="str">
            <v xml:space="preserve"> 022/422-035</v>
          </cell>
          <cell r="V401">
            <v>0</v>
          </cell>
          <cell r="W401" t="str">
            <v>022/422-860</v>
          </cell>
          <cell r="Y401" t="str">
            <v>Лаза Миличевић</v>
          </cell>
          <cell r="Z401" t="str">
            <v>директор</v>
          </cell>
          <cell r="AA401" t="str">
            <v>ОШ "ДУШАН ЈЕРКОВИЋ"</v>
          </cell>
          <cell r="AB401" t="str">
            <v>ОШ "ДУШАН ЈЕРКОВИЋ"</v>
          </cell>
          <cell r="AC401" t="str">
            <v>ОШ "ДУШАН ЈЕРКОВИЋ"</v>
          </cell>
          <cell r="AD401">
            <v>868</v>
          </cell>
          <cell r="AE401" t="str">
            <v>Sm.djerkovic@neobee.net</v>
          </cell>
          <cell r="AF401">
            <v>1</v>
          </cell>
        </row>
        <row r="402">
          <cell r="A402">
            <v>462</v>
          </cell>
          <cell r="C402">
            <v>1</v>
          </cell>
          <cell r="D402" t="str">
            <v>ОШ "ВЕЉКО ДУГОШЕВИЋ"</v>
          </cell>
          <cell r="E402">
            <v>33</v>
          </cell>
          <cell r="F402">
            <v>22400</v>
          </cell>
          <cell r="G402" t="str">
            <v>РУМА</v>
          </cell>
          <cell r="H402" t="str">
            <v>Главна 71</v>
          </cell>
          <cell r="I402" t="str">
            <v>840-658660-38</v>
          </cell>
          <cell r="J402">
            <v>1360</v>
          </cell>
          <cell r="K402" t="str">
            <v>100778530</v>
          </cell>
          <cell r="L402" t="str">
            <v>08026297</v>
          </cell>
          <cell r="M402">
            <v>462</v>
          </cell>
          <cell r="N402">
            <v>33</v>
          </cell>
          <cell r="O402" t="str">
            <v>Рума</v>
          </cell>
          <cell r="P402">
            <v>2</v>
          </cell>
          <cell r="Q402" t="str">
            <v>Сремски</v>
          </cell>
          <cell r="R402">
            <v>1</v>
          </cell>
          <cell r="S402" t="str">
            <v>Нови Сад</v>
          </cell>
          <cell r="T402" t="str">
            <v>022/423-560</v>
          </cell>
          <cell r="U402" t="str">
            <v>022/423-560</v>
          </cell>
          <cell r="V402">
            <v>0</v>
          </cell>
          <cell r="W402" t="str">
            <v>022/423-560</v>
          </cell>
          <cell r="Y402" t="str">
            <v>Јасмина Вукановић</v>
          </cell>
          <cell r="Z402" t="str">
            <v>директор</v>
          </cell>
          <cell r="AA402" t="str">
            <v>ОШ "ВЕЉКО ДУГОШЕВИЋ"</v>
          </cell>
          <cell r="AB402" t="str">
            <v>ОШ "ВЕЉКО ДУГОШЕВИЋ"</v>
          </cell>
          <cell r="AC402" t="str">
            <v>ОШ "ВЕЉКО ДУГОШЕВИЋ"</v>
          </cell>
          <cell r="AD402">
            <v>760</v>
          </cell>
          <cell r="AE402" t="str">
            <v>dugosevic@ptt.rs</v>
          </cell>
          <cell r="AF402">
            <v>1</v>
          </cell>
        </row>
        <row r="403">
          <cell r="A403">
            <v>463</v>
          </cell>
          <cell r="B403">
            <v>462</v>
          </cell>
          <cell r="C403">
            <v>1</v>
          </cell>
          <cell r="D403" t="str">
            <v>ИО "ВЕЉКО ДУГОШЕВИЋ"</v>
          </cell>
          <cell r="E403">
            <v>322</v>
          </cell>
          <cell r="G403" t="str">
            <v>ВОГАЊ</v>
          </cell>
          <cell r="H403">
            <v>0</v>
          </cell>
          <cell r="K403" t="str">
            <v/>
          </cell>
          <cell r="M403">
            <v>463</v>
          </cell>
          <cell r="N403">
            <v>33</v>
          </cell>
          <cell r="O403" t="str">
            <v>Рума</v>
          </cell>
          <cell r="P403">
            <v>2</v>
          </cell>
          <cell r="Q403" t="str">
            <v>Сремски</v>
          </cell>
          <cell r="R403">
            <v>1</v>
          </cell>
          <cell r="S403" t="str">
            <v>Нови Сад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Z403" t="str">
            <v>директор</v>
          </cell>
          <cell r="AA403" t="str">
            <v>ИО "ВЕЉКО ДУГОШЕВИЋ"</v>
          </cell>
          <cell r="AB403" t="str">
            <v>ИО "ВЕЉКО ДУГОШЕВИЋ"</v>
          </cell>
          <cell r="AC403" t="str">
            <v>ИО "ВЕЉКО ДУГОШЕВИЋ"</v>
          </cell>
          <cell r="AD403">
            <v>0</v>
          </cell>
          <cell r="AF403">
            <v>0</v>
          </cell>
        </row>
        <row r="404">
          <cell r="A404">
            <v>464</v>
          </cell>
          <cell r="B404">
            <v>462</v>
          </cell>
          <cell r="C404">
            <v>1</v>
          </cell>
          <cell r="D404" t="str">
            <v>ИО "ВЕЉКО ДУГОШЕВИЋ"</v>
          </cell>
          <cell r="E404">
            <v>323</v>
          </cell>
          <cell r="F404">
            <v>22405</v>
          </cell>
          <cell r="G404" t="str">
            <v>СТЕЈАНОВЦИ</v>
          </cell>
          <cell r="H404" t="str">
            <v>Фрушкогорска 22</v>
          </cell>
          <cell r="K404" t="str">
            <v/>
          </cell>
          <cell r="M404">
            <v>464</v>
          </cell>
          <cell r="N404">
            <v>33</v>
          </cell>
          <cell r="O404" t="str">
            <v>Рума</v>
          </cell>
          <cell r="P404">
            <v>2</v>
          </cell>
          <cell r="Q404" t="str">
            <v>Сремски</v>
          </cell>
          <cell r="R404">
            <v>1</v>
          </cell>
          <cell r="S404" t="str">
            <v>Нови Сад</v>
          </cell>
          <cell r="U404" t="str">
            <v>022/454-433</v>
          </cell>
          <cell r="V404">
            <v>0</v>
          </cell>
          <cell r="W404">
            <v>0</v>
          </cell>
          <cell r="Y404">
            <v>0</v>
          </cell>
          <cell r="Z404" t="str">
            <v>директор</v>
          </cell>
          <cell r="AA404" t="str">
            <v>ИО "ВЕЉКО ДУГОШЕВИЋ"</v>
          </cell>
          <cell r="AB404" t="str">
            <v>ИО "ВЕЉКО ДУГОШЕВИЋ"</v>
          </cell>
          <cell r="AC404" t="str">
            <v>ИО "ВЕЉКО ДУГОШЕВИЋ"</v>
          </cell>
          <cell r="AD404">
            <v>0</v>
          </cell>
          <cell r="AF404">
            <v>0</v>
          </cell>
        </row>
        <row r="405">
          <cell r="A405">
            <v>465</v>
          </cell>
          <cell r="B405">
            <v>467</v>
          </cell>
          <cell r="C405">
            <v>1</v>
          </cell>
          <cell r="D405" t="str">
            <v>ИО "ДОСИТЕЈ ОБРАДОВИЋ"</v>
          </cell>
          <cell r="E405">
            <v>324</v>
          </cell>
          <cell r="G405" t="str">
            <v>ЖАРКОВАЦ</v>
          </cell>
          <cell r="H405">
            <v>0</v>
          </cell>
          <cell r="K405" t="str">
            <v/>
          </cell>
          <cell r="M405">
            <v>465</v>
          </cell>
          <cell r="N405">
            <v>33</v>
          </cell>
          <cell r="O405" t="str">
            <v>Рума</v>
          </cell>
          <cell r="P405">
            <v>2</v>
          </cell>
          <cell r="Q405" t="str">
            <v>Сремски</v>
          </cell>
          <cell r="R405">
            <v>1</v>
          </cell>
          <cell r="S405" t="str">
            <v>Нови Сад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Z405" t="str">
            <v>директор</v>
          </cell>
          <cell r="AA405" t="str">
            <v>ИО "ДОСИТЕЈ ОБРАДОВИЋ"</v>
          </cell>
          <cell r="AB405" t="str">
            <v>ИО "ДОСИТЕЈ ОБРАДОВИЋ"</v>
          </cell>
          <cell r="AC405" t="str">
            <v>ИО "ДОСИТЕЈ ОБРАДОВИЋ"</v>
          </cell>
          <cell r="AD405">
            <v>0</v>
          </cell>
          <cell r="AF405">
            <v>0</v>
          </cell>
        </row>
        <row r="406">
          <cell r="A406">
            <v>466</v>
          </cell>
          <cell r="B406">
            <v>467</v>
          </cell>
          <cell r="C406">
            <v>1</v>
          </cell>
          <cell r="D406" t="str">
            <v>ИО "ДОСИТЕЈ ОБРАДОВИЋ"</v>
          </cell>
          <cell r="E406">
            <v>325</v>
          </cell>
          <cell r="G406" t="str">
            <v>ДОЊИ ПЕТРОВЦИ</v>
          </cell>
          <cell r="H406">
            <v>0</v>
          </cell>
          <cell r="K406" t="str">
            <v/>
          </cell>
          <cell r="M406">
            <v>466</v>
          </cell>
          <cell r="N406">
            <v>33</v>
          </cell>
          <cell r="O406" t="str">
            <v>Рума</v>
          </cell>
          <cell r="P406">
            <v>2</v>
          </cell>
          <cell r="Q406" t="str">
            <v>Сремски</v>
          </cell>
          <cell r="R406">
            <v>1</v>
          </cell>
          <cell r="S406" t="str">
            <v>Нови Сад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Z406" t="str">
            <v>директор</v>
          </cell>
          <cell r="AA406" t="str">
            <v>ИО "ДОСИТЕЈ ОБРАДОВИЋ"</v>
          </cell>
          <cell r="AB406" t="str">
            <v>ИО "ДОСИТЕЈ ОБРАДОВИЋ"</v>
          </cell>
          <cell r="AC406" t="str">
            <v>ИО "ДОСИТЕЈ ОБРАДОВИЋ"</v>
          </cell>
          <cell r="AD406">
            <v>0</v>
          </cell>
          <cell r="AF406">
            <v>0</v>
          </cell>
        </row>
        <row r="407">
          <cell r="A407">
            <v>467</v>
          </cell>
          <cell r="C407">
            <v>1</v>
          </cell>
          <cell r="D407" t="str">
            <v>ОШ "ДОСИТЕЈ ОБРАДОВИЋ"</v>
          </cell>
          <cell r="E407">
            <v>326</v>
          </cell>
          <cell r="F407">
            <v>22404</v>
          </cell>
          <cell r="G407" t="str">
            <v>ПУТИНЦИ</v>
          </cell>
          <cell r="H407" t="str">
            <v>Лењинова 2</v>
          </cell>
          <cell r="I407" t="str">
            <v>840-682660-12</v>
          </cell>
          <cell r="J407">
            <v>1362</v>
          </cell>
          <cell r="K407" t="str">
            <v>100783060</v>
          </cell>
          <cell r="L407" t="str">
            <v>08026360</v>
          </cell>
          <cell r="M407">
            <v>467</v>
          </cell>
          <cell r="N407">
            <v>33</v>
          </cell>
          <cell r="O407" t="str">
            <v>Рума</v>
          </cell>
          <cell r="P407">
            <v>2</v>
          </cell>
          <cell r="Q407" t="str">
            <v>Сремски</v>
          </cell>
          <cell r="R407">
            <v>1</v>
          </cell>
          <cell r="S407" t="str">
            <v>Нови Сад</v>
          </cell>
          <cell r="U407" t="str">
            <v>тел.и факс: 022/441-510</v>
          </cell>
          <cell r="V407">
            <v>0</v>
          </cell>
          <cell r="W407">
            <v>0</v>
          </cell>
          <cell r="X407" t="str">
            <v>022/441-510</v>
          </cell>
          <cell r="Y407" t="str">
            <v>Снежана Стојић</v>
          </cell>
          <cell r="Z407" t="str">
            <v>директор</v>
          </cell>
          <cell r="AA407" t="str">
            <v>ОШ "ДОСИТЕЈ ОБРАДОВИЋ"</v>
          </cell>
          <cell r="AB407" t="str">
            <v>ОШ "ДОСИТЕЈ ОБРАДОВИЋ"</v>
          </cell>
          <cell r="AC407" t="str">
            <v>ОШ "ДОСИТЕЈ ОБРАДОВИЋ"</v>
          </cell>
          <cell r="AD407">
            <v>275</v>
          </cell>
          <cell r="AE407" t="str">
            <v>sm.ucitelj@neobee.net</v>
          </cell>
          <cell r="AF407">
            <v>1</v>
          </cell>
        </row>
        <row r="408">
          <cell r="A408">
            <v>468</v>
          </cell>
          <cell r="B408">
            <v>469</v>
          </cell>
          <cell r="C408">
            <v>1</v>
          </cell>
          <cell r="D408" t="str">
            <v>ИО "МИЛИВОЈ ПЕТКОВИЋ-ФЕЋКО"</v>
          </cell>
          <cell r="E408">
            <v>327</v>
          </cell>
          <cell r="G408" t="str">
            <v>ВИТОЈЕВЦИ</v>
          </cell>
          <cell r="H408">
            <v>0</v>
          </cell>
          <cell r="K408" t="str">
            <v/>
          </cell>
          <cell r="M408">
            <v>468</v>
          </cell>
          <cell r="N408">
            <v>33</v>
          </cell>
          <cell r="O408" t="str">
            <v>Рума</v>
          </cell>
          <cell r="P408">
            <v>2</v>
          </cell>
          <cell r="Q408" t="str">
            <v>Сремски</v>
          </cell>
          <cell r="R408">
            <v>1</v>
          </cell>
          <cell r="S408" t="str">
            <v>Нови Сад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Z408" t="str">
            <v>директор</v>
          </cell>
          <cell r="AA408" t="str">
            <v>ИО "МИЛИВОЈ ПЕТКОВИЋ-ФЕЋКО"</v>
          </cell>
          <cell r="AB408" t="str">
            <v>ИО "МИЛИВОЈ ПЕТКОВИЋ-ФЕЋКО"</v>
          </cell>
          <cell r="AC408" t="str">
            <v>ИО "МИЛИВОЈ ПЕТКОВИЋ-ФЕЋКО"</v>
          </cell>
          <cell r="AD408">
            <v>0</v>
          </cell>
          <cell r="AF408">
            <v>0</v>
          </cell>
        </row>
        <row r="409">
          <cell r="A409">
            <v>469</v>
          </cell>
          <cell r="C409">
            <v>1</v>
          </cell>
          <cell r="D409" t="str">
            <v>ОШ "МИЛИВОЈ ПЕТКОВИЋ-ФЕЋКО"</v>
          </cell>
          <cell r="E409">
            <v>328</v>
          </cell>
          <cell r="F409">
            <v>22420</v>
          </cell>
          <cell r="G409" t="str">
            <v>ПЛАТИЧЕВО</v>
          </cell>
          <cell r="H409" t="str">
            <v>Лале Јанића 3</v>
          </cell>
          <cell r="I409" t="str">
            <v>840-784660-47</v>
          </cell>
          <cell r="J409">
            <v>1366</v>
          </cell>
          <cell r="K409" t="str">
            <v>101917364</v>
          </cell>
          <cell r="L409" t="str">
            <v>08026289</v>
          </cell>
          <cell r="M409">
            <v>469</v>
          </cell>
          <cell r="N409">
            <v>33</v>
          </cell>
          <cell r="O409" t="str">
            <v>Рума</v>
          </cell>
          <cell r="P409">
            <v>2</v>
          </cell>
          <cell r="Q409" t="str">
            <v>Сремски</v>
          </cell>
          <cell r="R409">
            <v>1</v>
          </cell>
          <cell r="S409" t="str">
            <v>Нови Сад</v>
          </cell>
          <cell r="T409" t="str">
            <v>022/451-263</v>
          </cell>
          <cell r="U409" t="str">
            <v>022/451-263</v>
          </cell>
          <cell r="V409">
            <v>0</v>
          </cell>
          <cell r="W409" t="str">
            <v>022/451-263</v>
          </cell>
          <cell r="Y409" t="str">
            <v>Стевица Попов</v>
          </cell>
          <cell r="Z409" t="str">
            <v>директор</v>
          </cell>
          <cell r="AA409" t="str">
            <v>ОШ "МИЛИВОЈ ПЕТКОВИЋ-ФЕЋКО"</v>
          </cell>
          <cell r="AB409" t="str">
            <v>ОШ "МИЛИВОЈ ПЕТКОВИЋ-ФЕЋКО"</v>
          </cell>
          <cell r="AC409" t="str">
            <v>ОШ "МИЛИВОЈ ПЕТКОВИЋ-ФЕЋКО"</v>
          </cell>
          <cell r="AD409">
            <v>261</v>
          </cell>
          <cell r="AE409" t="str">
            <v>platicevo@ptt.rs</v>
          </cell>
          <cell r="AF409">
            <v>1</v>
          </cell>
        </row>
        <row r="410">
          <cell r="A410">
            <v>470</v>
          </cell>
          <cell r="C410">
            <v>1</v>
          </cell>
          <cell r="D410" t="str">
            <v>ОШ "БРАНКО РАДИЧЕВИЋ"</v>
          </cell>
          <cell r="E410">
            <v>329</v>
          </cell>
          <cell r="F410">
            <v>22422</v>
          </cell>
          <cell r="G410" t="str">
            <v>НИКИНЦИ</v>
          </cell>
          <cell r="H410" t="str">
            <v>Трг Бранка Радичевића 1</v>
          </cell>
          <cell r="I410" t="str">
            <v>840-767660-25</v>
          </cell>
          <cell r="J410">
            <v>1359</v>
          </cell>
          <cell r="K410" t="str">
            <v>101983445</v>
          </cell>
          <cell r="L410" t="str">
            <v>08026394</v>
          </cell>
          <cell r="M410">
            <v>470</v>
          </cell>
          <cell r="N410">
            <v>33</v>
          </cell>
          <cell r="O410" t="str">
            <v>Рума</v>
          </cell>
          <cell r="P410">
            <v>2</v>
          </cell>
          <cell r="Q410" t="str">
            <v>Сремски</v>
          </cell>
          <cell r="R410">
            <v>1</v>
          </cell>
          <cell r="S410" t="str">
            <v>Нови Сад</v>
          </cell>
          <cell r="T410" t="str">
            <v>022/443-110</v>
          </cell>
          <cell r="U410" t="str">
            <v>022/443-110</v>
          </cell>
          <cell r="V410">
            <v>0</v>
          </cell>
          <cell r="W410" t="str">
            <v>022/443-110</v>
          </cell>
          <cell r="Y410" t="str">
            <v>Мирјана Јанкелић</v>
          </cell>
          <cell r="Z410" t="str">
            <v>директор</v>
          </cell>
          <cell r="AA410" t="str">
            <v>ОШ "БРАНКО РАДИЧЕВИЋ"</v>
          </cell>
          <cell r="AB410" t="str">
            <v>ОШ "БРАНКО РАДИЧЕВИЋ"</v>
          </cell>
          <cell r="AC410" t="str">
            <v>ОШ "БРАНКО РАДИЧЕВИЋ"</v>
          </cell>
          <cell r="AD410">
            <v>109</v>
          </cell>
          <cell r="AE410" t="str">
            <v>skolanik@gmail.com</v>
          </cell>
          <cell r="AF410">
            <v>1</v>
          </cell>
        </row>
        <row r="411">
          <cell r="A411">
            <v>471</v>
          </cell>
          <cell r="C411">
            <v>1</v>
          </cell>
          <cell r="D411" t="str">
            <v>ОШ "6. УДАРНА ВОЈВОЂАНСКА БРИГАДА"</v>
          </cell>
          <cell r="E411">
            <v>330</v>
          </cell>
          <cell r="F411">
            <v>22423</v>
          </cell>
          <cell r="G411" t="str">
            <v>ГРАБОВЦИ</v>
          </cell>
          <cell r="H411" t="str">
            <v>Главна 40</v>
          </cell>
          <cell r="I411" t="str">
            <v>840-775660-81</v>
          </cell>
          <cell r="J411">
            <v>1358</v>
          </cell>
          <cell r="K411" t="str">
            <v>101340600</v>
          </cell>
          <cell r="L411" t="str">
            <v>08026351</v>
          </cell>
          <cell r="M411">
            <v>471</v>
          </cell>
          <cell r="N411">
            <v>33</v>
          </cell>
          <cell r="O411" t="str">
            <v>Рума</v>
          </cell>
          <cell r="P411">
            <v>2</v>
          </cell>
          <cell r="Q411" t="str">
            <v>Сремски</v>
          </cell>
          <cell r="R411">
            <v>1</v>
          </cell>
          <cell r="S411" t="str">
            <v>Нови Сад</v>
          </cell>
          <cell r="U411" t="str">
            <v>022/450-603</v>
          </cell>
          <cell r="V411">
            <v>0</v>
          </cell>
          <cell r="W411" t="str">
            <v>022/450-603</v>
          </cell>
          <cell r="X411" t="str">
            <v>022/450-603</v>
          </cell>
          <cell r="Y411" t="str">
            <v>Сунчица Ђорђевић</v>
          </cell>
          <cell r="Z411" t="str">
            <v>директор</v>
          </cell>
          <cell r="AA411" t="str">
            <v>ОШ "6. УДАРНА ВОЈВОЂАНСКА БРИГАДА"</v>
          </cell>
          <cell r="AB411" t="str">
            <v>ОШ "6. УДАРНА ВОЈВОЂАНСКА БРИГАДА"</v>
          </cell>
          <cell r="AC411" t="str">
            <v>ОШ "6. УДАРНА ВОЈВОЂАНСКА БРИГАДА"</v>
          </cell>
          <cell r="AD411">
            <v>92</v>
          </cell>
          <cell r="AE411" t="str">
            <v>sestaudarnavb@neobee.net</v>
          </cell>
          <cell r="AF411">
            <v>1</v>
          </cell>
        </row>
        <row r="412">
          <cell r="A412">
            <v>472</v>
          </cell>
          <cell r="C412">
            <v>1</v>
          </cell>
          <cell r="D412" t="str">
            <v>ОШ "23. ОКТОБАР"</v>
          </cell>
          <cell r="E412">
            <v>331</v>
          </cell>
          <cell r="F412">
            <v>22424</v>
          </cell>
          <cell r="G412" t="str">
            <v>КЛЕНАК</v>
          </cell>
          <cell r="H412" t="str">
            <v>Мачванска 2</v>
          </cell>
          <cell r="I412" t="str">
            <v>840-762660-87</v>
          </cell>
          <cell r="J412">
            <v>1357</v>
          </cell>
          <cell r="K412" t="str">
            <v>100782368</v>
          </cell>
          <cell r="L412" t="str">
            <v>08026254</v>
          </cell>
          <cell r="M412">
            <v>472</v>
          </cell>
          <cell r="N412">
            <v>33</v>
          </cell>
          <cell r="O412" t="str">
            <v>Рума</v>
          </cell>
          <cell r="P412">
            <v>2</v>
          </cell>
          <cell r="Q412" t="str">
            <v>Сремски</v>
          </cell>
          <cell r="R412">
            <v>1</v>
          </cell>
          <cell r="S412" t="str">
            <v>Нови Сад</v>
          </cell>
          <cell r="U412" t="str">
            <v>022/445-418</v>
          </cell>
          <cell r="V412">
            <v>0</v>
          </cell>
          <cell r="W412" t="str">
            <v>022/445-418</v>
          </cell>
          <cell r="X412" t="str">
            <v>022/445-418</v>
          </cell>
          <cell r="Y412" t="str">
            <v>Јасмина Поповић</v>
          </cell>
          <cell r="Z412" t="str">
            <v>директор</v>
          </cell>
          <cell r="AA412" t="str">
            <v>ОШ "23. ОКТОБАР"</v>
          </cell>
          <cell r="AB412" t="str">
            <v>ОШ "23. ОКТОБАР"</v>
          </cell>
          <cell r="AC412" t="str">
            <v>ОШ "23. ОКТОБАР"</v>
          </cell>
          <cell r="AD412">
            <v>241</v>
          </cell>
          <cell r="AE412" t="str">
            <v>os23oktobar@mts.rs</v>
          </cell>
          <cell r="AF412">
            <v>1</v>
          </cell>
        </row>
        <row r="413">
          <cell r="A413">
            <v>473</v>
          </cell>
          <cell r="C413">
            <v>1</v>
          </cell>
          <cell r="D413" t="str">
            <v>ОШ "МИЛОШ ЦРЊАНСКИ"</v>
          </cell>
          <cell r="E413">
            <v>332</v>
          </cell>
          <cell r="F413">
            <v>22427</v>
          </cell>
          <cell r="G413" t="str">
            <v>ХРТКОВЦИ</v>
          </cell>
          <cell r="H413" t="str">
            <v>Школска 5</v>
          </cell>
          <cell r="I413" t="str">
            <v>840-788660-75</v>
          </cell>
          <cell r="J413">
            <v>1368</v>
          </cell>
          <cell r="K413" t="str">
            <v>100783352</v>
          </cell>
          <cell r="L413" t="str">
            <v>08026386</v>
          </cell>
          <cell r="M413">
            <v>473</v>
          </cell>
          <cell r="N413">
            <v>33</v>
          </cell>
          <cell r="O413" t="str">
            <v>Рума</v>
          </cell>
          <cell r="P413">
            <v>2</v>
          </cell>
          <cell r="Q413" t="str">
            <v>Сремски</v>
          </cell>
          <cell r="R413">
            <v>1</v>
          </cell>
          <cell r="S413" t="str">
            <v>Нови Сад</v>
          </cell>
          <cell r="T413" t="str">
            <v>022/455-038</v>
          </cell>
          <cell r="U413" t="str">
            <v>022/455-038</v>
          </cell>
          <cell r="V413">
            <v>0</v>
          </cell>
          <cell r="W413" t="str">
            <v>022/455-038</v>
          </cell>
          <cell r="Y413" t="str">
            <v>Зоран Јанус</v>
          </cell>
          <cell r="Z413" t="str">
            <v>директор</v>
          </cell>
          <cell r="AA413" t="str">
            <v>ОШ "МИЛОШ ЦРЊАНСКИ"</v>
          </cell>
          <cell r="AB413" t="str">
            <v>ОШ "МИЛОШ ЦРЊАНСКИ"</v>
          </cell>
          <cell r="AC413" t="str">
            <v>ОШ "МИЛОШ ЦРЊАНСКИ"</v>
          </cell>
          <cell r="AD413">
            <v>216</v>
          </cell>
          <cell r="AE413" t="str">
            <v>skolamchrtkovci@gmail.com</v>
          </cell>
          <cell r="AF413">
            <v>1</v>
          </cell>
        </row>
        <row r="414">
          <cell r="A414">
            <v>474</v>
          </cell>
          <cell r="C414">
            <v>1</v>
          </cell>
          <cell r="D414" t="str">
            <v>ОСНОВНА МУЗИЧКА ШКОЛА "ТЕОДОР ТОША АНДРЕЈЕВИЋ"</v>
          </cell>
          <cell r="E414">
            <v>33</v>
          </cell>
          <cell r="F414">
            <v>22400</v>
          </cell>
          <cell r="G414" t="str">
            <v>РУМА</v>
          </cell>
          <cell r="H414" t="str">
            <v>ЈНА 140</v>
          </cell>
          <cell r="I414" t="str">
            <v>840-976660-33</v>
          </cell>
          <cell r="J414">
            <v>1651</v>
          </cell>
          <cell r="K414" t="str">
            <v>101339648</v>
          </cell>
          <cell r="L414" t="str">
            <v>08026475</v>
          </cell>
          <cell r="M414">
            <v>474</v>
          </cell>
          <cell r="N414">
            <v>33</v>
          </cell>
          <cell r="O414" t="str">
            <v>Рума</v>
          </cell>
          <cell r="P414">
            <v>2</v>
          </cell>
          <cell r="Q414" t="str">
            <v>Сремски</v>
          </cell>
          <cell r="R414">
            <v>1</v>
          </cell>
          <cell r="S414" t="str">
            <v>Нови Сад</v>
          </cell>
          <cell r="T414" t="str">
            <v>022/424-042</v>
          </cell>
          <cell r="U414" t="str">
            <v>022/424-042</v>
          </cell>
          <cell r="V414">
            <v>0</v>
          </cell>
          <cell r="W414">
            <v>0</v>
          </cell>
          <cell r="Y414" t="str">
            <v>Весна Гулан</v>
          </cell>
          <cell r="Z414" t="str">
            <v>директор</v>
          </cell>
          <cell r="AA414" t="str">
            <v>ОСНОВНОМ МУЗИЧКОМ ШКОЛОМ "ТЕОДОР ТОША АНДРЕЈЕВИЋ"</v>
          </cell>
          <cell r="AB414" t="str">
            <v>ОСНОВНОЈ МУЗИЧКОЈ ШКОЛИ "ТЕОДОР ТОША АНДРЕЈЕВИЋ"</v>
          </cell>
          <cell r="AC414" t="str">
            <v>ОСНОВНА МУЗИЧКА ШКОЛЕ "ТЕОДОР ТОША АНДРЕЈЕВИЋ"</v>
          </cell>
          <cell r="AD414">
            <v>294</v>
          </cell>
          <cell r="AE414" t="str">
            <v>sm.muzskola@neobee.net</v>
          </cell>
          <cell r="AF414">
            <v>0</v>
          </cell>
        </row>
        <row r="415">
          <cell r="A415">
            <v>477</v>
          </cell>
          <cell r="C415">
            <v>1</v>
          </cell>
          <cell r="D415" t="str">
            <v>ОШ "АЛЕКСА ШАНТИЋ"</v>
          </cell>
          <cell r="E415">
            <v>34</v>
          </cell>
          <cell r="F415">
            <v>23240</v>
          </cell>
          <cell r="G415" t="str">
            <v>СЕЧАЊ</v>
          </cell>
          <cell r="H415" t="str">
            <v>Вожда Карађорђа 77</v>
          </cell>
          <cell r="I415" t="str">
            <v>840-1230660-65</v>
          </cell>
          <cell r="J415">
            <v>1491</v>
          </cell>
          <cell r="K415" t="str">
            <v>101356027</v>
          </cell>
          <cell r="L415" t="str">
            <v>08122679</v>
          </cell>
          <cell r="M415">
            <v>477</v>
          </cell>
          <cell r="N415">
            <v>34</v>
          </cell>
          <cell r="O415" t="str">
            <v>Сечањ</v>
          </cell>
          <cell r="P415">
            <v>6</v>
          </cell>
          <cell r="Q415" t="str">
            <v>Средње-банатски</v>
          </cell>
          <cell r="R415">
            <v>2</v>
          </cell>
          <cell r="S415" t="str">
            <v>Зрењанин</v>
          </cell>
          <cell r="T415" t="str">
            <v>023/841-196</v>
          </cell>
          <cell r="U415" t="str">
            <v>023/841-196</v>
          </cell>
          <cell r="V415">
            <v>0</v>
          </cell>
          <cell r="W415" t="str">
            <v>023/841-196</v>
          </cell>
          <cell r="X415">
            <v>0</v>
          </cell>
          <cell r="Y415" t="str">
            <v>МИЛОРАД ВУЈОВИЋ</v>
          </cell>
          <cell r="Z415" t="str">
            <v>директор</v>
          </cell>
          <cell r="AA415" t="str">
            <v>ОШ "АЛЕКСА ШАНТИЋ"</v>
          </cell>
          <cell r="AB415" t="str">
            <v>ОШ "АЛЕКСА ШАНТИЋ"</v>
          </cell>
          <cell r="AC415" t="str">
            <v>ОШ "АЛЕКСА ШАНТИЋ"</v>
          </cell>
          <cell r="AD415">
            <v>144</v>
          </cell>
          <cell r="AE415" t="str">
            <v>ossecanj@beotel.net</v>
          </cell>
          <cell r="AF415">
            <v>1</v>
          </cell>
        </row>
        <row r="416">
          <cell r="A416">
            <v>478</v>
          </cell>
          <cell r="C416">
            <v>1</v>
          </cell>
          <cell r="D416" t="str">
            <v>ОШ "ВЕЉКО ЂУРИЧИН"</v>
          </cell>
          <cell r="E416">
            <v>333</v>
          </cell>
          <cell r="F416">
            <v>23250</v>
          </cell>
          <cell r="G416" t="str">
            <v>ЈАРКОВАЦ</v>
          </cell>
          <cell r="H416" t="str">
            <v>Трг др Станислава Букурова 12</v>
          </cell>
          <cell r="I416" t="str">
            <v>840-1234660-93</v>
          </cell>
          <cell r="J416">
            <v>1493</v>
          </cell>
          <cell r="K416" t="str">
            <v>101356035</v>
          </cell>
          <cell r="L416" t="str">
            <v>08122652</v>
          </cell>
          <cell r="M416">
            <v>478</v>
          </cell>
          <cell r="N416">
            <v>34</v>
          </cell>
          <cell r="O416" t="str">
            <v>Сечањ</v>
          </cell>
          <cell r="P416">
            <v>6</v>
          </cell>
          <cell r="Q416" t="str">
            <v>Средње-банатски</v>
          </cell>
          <cell r="R416">
            <v>2</v>
          </cell>
          <cell r="S416" t="str">
            <v>Зрењанин</v>
          </cell>
          <cell r="T416" t="str">
            <v>023/857-009</v>
          </cell>
          <cell r="U416" t="str">
            <v>023/857-009</v>
          </cell>
          <cell r="V416">
            <v>0</v>
          </cell>
          <cell r="W416" t="str">
            <v>023/857-533</v>
          </cell>
          <cell r="X416" t="str">
            <v>023/857-533</v>
          </cell>
          <cell r="Y416" t="str">
            <v>Љубомир Кришан</v>
          </cell>
          <cell r="Z416" t="str">
            <v>директор</v>
          </cell>
          <cell r="AA416" t="str">
            <v>ОШ "ВЕЉКО ЂУРИЧИН"</v>
          </cell>
          <cell r="AB416" t="str">
            <v>ОШ "ВЕЉКО ЂУРИЧИН"</v>
          </cell>
          <cell r="AC416" t="str">
            <v>ОШ "ВЕЉКО ЂУРИЧИН"</v>
          </cell>
          <cell r="AD416">
            <v>176</v>
          </cell>
          <cell r="AF416">
            <v>1</v>
          </cell>
        </row>
        <row r="417">
          <cell r="A417">
            <v>479</v>
          </cell>
          <cell r="B417">
            <v>478</v>
          </cell>
          <cell r="C417">
            <v>1</v>
          </cell>
          <cell r="D417" t="str">
            <v>ИО "ВЕЉКО ЂУРИЧИН"</v>
          </cell>
          <cell r="E417">
            <v>334</v>
          </cell>
          <cell r="F417">
            <v>23251</v>
          </cell>
          <cell r="G417" t="str">
            <v>БАНАТСКА ДУБИЦА</v>
          </cell>
          <cell r="H417" t="str">
            <v>Лењинова 1</v>
          </cell>
          <cell r="K417" t="str">
            <v/>
          </cell>
          <cell r="M417">
            <v>479</v>
          </cell>
          <cell r="N417">
            <v>34</v>
          </cell>
          <cell r="O417" t="str">
            <v>Сечањ</v>
          </cell>
          <cell r="P417">
            <v>6</v>
          </cell>
          <cell r="Q417" t="str">
            <v>Средње-банатски</v>
          </cell>
          <cell r="R417">
            <v>2</v>
          </cell>
          <cell r="S417" t="str">
            <v>Зрењанин</v>
          </cell>
          <cell r="V417">
            <v>0</v>
          </cell>
          <cell r="Z417" t="str">
            <v>директор</v>
          </cell>
          <cell r="AA417" t="str">
            <v>ИО "ВЕЉКО ЂУРИЧИН"</v>
          </cell>
          <cell r="AB417" t="str">
            <v>ИО "ВЕЉКО ЂУРИЧИН"</v>
          </cell>
          <cell r="AC417" t="str">
            <v>ИО "ВЕЉКО ЂУРИЧИН"</v>
          </cell>
          <cell r="AD417">
            <v>0</v>
          </cell>
          <cell r="AF417">
            <v>0</v>
          </cell>
        </row>
        <row r="418">
          <cell r="A418">
            <v>480</v>
          </cell>
          <cell r="C418">
            <v>1</v>
          </cell>
          <cell r="D418" t="str">
            <v>ОШ "СТЕВАН АЛЕКСИЋ"</v>
          </cell>
          <cell r="E418">
            <v>335</v>
          </cell>
          <cell r="F418">
            <v>23230</v>
          </cell>
          <cell r="G418" t="str">
            <v>ЈАША ТОМИЋ</v>
          </cell>
          <cell r="H418" t="str">
            <v>М. Тита 99</v>
          </cell>
          <cell r="I418" t="str">
            <v>840-1239660-31</v>
          </cell>
          <cell r="J418">
            <v>1498</v>
          </cell>
          <cell r="K418" t="str">
            <v>102003368</v>
          </cell>
          <cell r="L418" t="str">
            <v>08122610</v>
          </cell>
          <cell r="M418">
            <v>480</v>
          </cell>
          <cell r="N418">
            <v>34</v>
          </cell>
          <cell r="O418" t="str">
            <v>Сечањ</v>
          </cell>
          <cell r="P418">
            <v>6</v>
          </cell>
          <cell r="Q418" t="str">
            <v>Средње-банатски</v>
          </cell>
          <cell r="R418">
            <v>2</v>
          </cell>
          <cell r="S418" t="str">
            <v>Зрењанин</v>
          </cell>
          <cell r="T418" t="str">
            <v>023/848-023</v>
          </cell>
          <cell r="U418" t="str">
            <v>023/848-023</v>
          </cell>
          <cell r="V418">
            <v>0</v>
          </cell>
          <cell r="W418">
            <v>0</v>
          </cell>
          <cell r="X418">
            <v>0</v>
          </cell>
          <cell r="Y418" t="str">
            <v>Љупче Трпчевски</v>
          </cell>
          <cell r="Z418" t="str">
            <v>директор</v>
          </cell>
          <cell r="AA418" t="str">
            <v>ОШ "СТЕВАН АЛЕКСИЋ"</v>
          </cell>
          <cell r="AB418" t="str">
            <v>ОШ "СТЕВАН АЛЕКСИЋ"</v>
          </cell>
          <cell r="AC418" t="str">
            <v>ОШ "СТЕВАН АЛЕКСИЋ"</v>
          </cell>
          <cell r="AD418">
            <v>130</v>
          </cell>
          <cell r="AE418" t="str">
            <v>skolajt@sezampro.rs</v>
          </cell>
          <cell r="AF418">
            <v>1</v>
          </cell>
        </row>
        <row r="419">
          <cell r="A419">
            <v>481</v>
          </cell>
          <cell r="C419">
            <v>1</v>
          </cell>
          <cell r="D419" t="str">
            <v>ОШ "ВУК КАРАЏИЋ"</v>
          </cell>
          <cell r="E419">
            <v>336</v>
          </cell>
          <cell r="F419">
            <v>23253</v>
          </cell>
          <cell r="G419" t="str">
            <v>КОНАК</v>
          </cell>
          <cell r="H419" t="str">
            <v>М. Тита 14</v>
          </cell>
          <cell r="I419" t="str">
            <v>840-1242660-52</v>
          </cell>
          <cell r="J419">
            <v>1494</v>
          </cell>
          <cell r="K419" t="str">
            <v>101356051</v>
          </cell>
          <cell r="L419" t="str">
            <v>08122636</v>
          </cell>
          <cell r="M419">
            <v>481</v>
          </cell>
          <cell r="N419">
            <v>34</v>
          </cell>
          <cell r="O419" t="str">
            <v>Сечањ</v>
          </cell>
          <cell r="P419">
            <v>6</v>
          </cell>
          <cell r="Q419" t="str">
            <v>Средње-банатски</v>
          </cell>
          <cell r="R419">
            <v>2</v>
          </cell>
          <cell r="S419" t="str">
            <v>Зрењанин</v>
          </cell>
          <cell r="T419">
            <v>0</v>
          </cell>
          <cell r="U419" t="str">
            <v>023/856-006</v>
          </cell>
          <cell r="V419">
            <v>0</v>
          </cell>
          <cell r="W419">
            <v>0</v>
          </cell>
          <cell r="X419">
            <v>0</v>
          </cell>
          <cell r="Y419" t="str">
            <v>Мерима Јањић</v>
          </cell>
          <cell r="Z419" t="str">
            <v>директор</v>
          </cell>
          <cell r="AA419" t="str">
            <v>ОШ "ВУК КАРАЏИЋ"</v>
          </cell>
          <cell r="AB419" t="str">
            <v>ОШ "ВУК КАРАЏИЋ"</v>
          </cell>
          <cell r="AC419" t="str">
            <v>ОШ "ВУК КАРАЏИЋ"</v>
          </cell>
          <cell r="AD419">
            <v>54</v>
          </cell>
          <cell r="AE419" t="str">
            <v>osnovnaskola.vuk.karadzickonak@gmail.com</v>
          </cell>
          <cell r="AF419">
            <v>1</v>
          </cell>
        </row>
        <row r="420">
          <cell r="A420">
            <v>482</v>
          </cell>
          <cell r="C420">
            <v>1</v>
          </cell>
          <cell r="D420" t="str">
            <v>ОШ "СЛАВКО РОДИЋ"</v>
          </cell>
          <cell r="E420">
            <v>337</v>
          </cell>
          <cell r="F420">
            <v>23231</v>
          </cell>
          <cell r="G420" t="str">
            <v>КРАЈИШНИК</v>
          </cell>
          <cell r="H420" t="str">
            <v>Ж. Зрењанина 17</v>
          </cell>
          <cell r="I420" t="str">
            <v>840-1236660-10</v>
          </cell>
          <cell r="J420">
            <v>1497</v>
          </cell>
          <cell r="K420" t="str">
            <v>102254486</v>
          </cell>
          <cell r="L420" t="str">
            <v>08122695</v>
          </cell>
          <cell r="M420">
            <v>482</v>
          </cell>
          <cell r="N420">
            <v>34</v>
          </cell>
          <cell r="O420" t="str">
            <v>Сечањ</v>
          </cell>
          <cell r="P420">
            <v>6</v>
          </cell>
          <cell r="Q420" t="str">
            <v>Средње-банатски</v>
          </cell>
          <cell r="R420">
            <v>2</v>
          </cell>
          <cell r="S420" t="str">
            <v>Зрењанин</v>
          </cell>
          <cell r="T420" t="str">
            <v>023/854-014</v>
          </cell>
          <cell r="U420" t="str">
            <v>023/854-014</v>
          </cell>
          <cell r="V420">
            <v>0</v>
          </cell>
          <cell r="W420">
            <v>0</v>
          </cell>
          <cell r="Y420" t="str">
            <v>Драган Јевтић</v>
          </cell>
          <cell r="Z420" t="str">
            <v>директор</v>
          </cell>
          <cell r="AA420" t="str">
            <v>ОШ "СЛАВКО РОДИЋ"</v>
          </cell>
          <cell r="AB420" t="str">
            <v>ОШ "СЛАВКО РОДИЋ"</v>
          </cell>
          <cell r="AC420" t="str">
            <v>ОШ "СЛАВКО РОДИЋ"</v>
          </cell>
          <cell r="AD420">
            <v>121</v>
          </cell>
          <cell r="AE420" t="str">
            <v>srodic@sezampro.rs</v>
          </cell>
          <cell r="AF420">
            <v>1</v>
          </cell>
        </row>
        <row r="421">
          <cell r="A421">
            <v>483</v>
          </cell>
          <cell r="B421">
            <v>482</v>
          </cell>
          <cell r="C421">
            <v>1</v>
          </cell>
          <cell r="D421" t="str">
            <v>ИО "СЛАВКО РОДИЋ"</v>
          </cell>
          <cell r="E421">
            <v>338</v>
          </cell>
          <cell r="G421" t="str">
            <v>БАНАТСКО ВИШЊИЋЕВО</v>
          </cell>
          <cell r="H421">
            <v>0</v>
          </cell>
          <cell r="K421" t="str">
            <v/>
          </cell>
          <cell r="M421">
            <v>483</v>
          </cell>
          <cell r="N421">
            <v>34</v>
          </cell>
          <cell r="O421" t="str">
            <v>Сечањ</v>
          </cell>
          <cell r="P421">
            <v>6</v>
          </cell>
          <cell r="Q421" t="str">
            <v>Средње-банатски</v>
          </cell>
          <cell r="R421">
            <v>2</v>
          </cell>
          <cell r="S421" t="str">
            <v>Зрењанин</v>
          </cell>
          <cell r="T421" t="str">
            <v>xx</v>
          </cell>
          <cell r="U421">
            <v>0</v>
          </cell>
          <cell r="V421">
            <v>0</v>
          </cell>
          <cell r="W421">
            <v>0</v>
          </cell>
          <cell r="Y421">
            <v>0</v>
          </cell>
          <cell r="Z421" t="str">
            <v>директор</v>
          </cell>
          <cell r="AA421" t="str">
            <v>ИО "СЛАВКО РОДИЋ"</v>
          </cell>
          <cell r="AB421" t="str">
            <v>ИО "СЛАВКО РОДИЋ"</v>
          </cell>
          <cell r="AC421" t="str">
            <v>ИО "СЛАВКО РОДИЋ"</v>
          </cell>
          <cell r="AD421">
            <v>0</v>
          </cell>
          <cell r="AF421">
            <v>0</v>
          </cell>
        </row>
        <row r="422">
          <cell r="A422">
            <v>484</v>
          </cell>
          <cell r="C422">
            <v>1</v>
          </cell>
          <cell r="D422" t="str">
            <v>ОШ "ИВО ЛОЛА РИБАР"</v>
          </cell>
          <cell r="E422">
            <v>339</v>
          </cell>
          <cell r="F422">
            <v>23244</v>
          </cell>
          <cell r="G422" t="str">
            <v>СУТЈЕСКА</v>
          </cell>
          <cell r="H422" t="str">
            <v>Б. Кидрича 10</v>
          </cell>
          <cell r="I422" t="str">
            <v>840-1229660-58</v>
          </cell>
          <cell r="J422">
            <v>1496</v>
          </cell>
          <cell r="K422" t="str">
            <v>101356078</v>
          </cell>
          <cell r="L422" t="str">
            <v>08122687</v>
          </cell>
          <cell r="M422">
            <v>484</v>
          </cell>
          <cell r="N422">
            <v>34</v>
          </cell>
          <cell r="O422" t="str">
            <v>Сечањ</v>
          </cell>
          <cell r="P422">
            <v>6</v>
          </cell>
          <cell r="Q422" t="str">
            <v>Средње-банатски</v>
          </cell>
          <cell r="R422">
            <v>2</v>
          </cell>
          <cell r="S422" t="str">
            <v>Зрењанин</v>
          </cell>
          <cell r="T422" t="str">
            <v>023/851-002</v>
          </cell>
          <cell r="U422" t="str">
            <v>023/851-002</v>
          </cell>
          <cell r="V422">
            <v>0</v>
          </cell>
          <cell r="W422" t="str">
            <v>023/851-002</v>
          </cell>
          <cell r="X422" t="str">
            <v>023/851-002</v>
          </cell>
          <cell r="Y422" t="str">
            <v>Бранкица Тодоровић</v>
          </cell>
          <cell r="Z422" t="str">
            <v>директор</v>
          </cell>
          <cell r="AA422" t="str">
            <v>ОШ "ИВО ЛОЛА РИБАР"</v>
          </cell>
          <cell r="AB422" t="str">
            <v>ОШ "ИВО ЛОЛА РИБАР"</v>
          </cell>
          <cell r="AC422" t="str">
            <v>ОШ "ИВО ЛОЛА РИБАР"</v>
          </cell>
          <cell r="AD422">
            <v>87</v>
          </cell>
          <cell r="AE422" t="str">
            <v>ilribar@beotel.rs</v>
          </cell>
          <cell r="AF422">
            <v>8</v>
          </cell>
        </row>
        <row r="423">
          <cell r="A423">
            <v>485</v>
          </cell>
          <cell r="C423">
            <v>1</v>
          </cell>
          <cell r="D423" t="str">
            <v>ОШ "БРАЋА СТЕФАНОВИЋ"</v>
          </cell>
          <cell r="E423">
            <v>340</v>
          </cell>
          <cell r="F423">
            <v>23245</v>
          </cell>
          <cell r="G423" t="str">
            <v>НЕУЗИНА</v>
          </cell>
          <cell r="H423" t="str">
            <v>Ђ. Рашкова 70а</v>
          </cell>
          <cell r="I423" t="str">
            <v>840-1228660-51</v>
          </cell>
          <cell r="J423">
            <v>1492</v>
          </cell>
          <cell r="K423" t="str">
            <v>101356060</v>
          </cell>
          <cell r="L423" t="str">
            <v>08122644</v>
          </cell>
          <cell r="M423">
            <v>485</v>
          </cell>
          <cell r="N423">
            <v>34</v>
          </cell>
          <cell r="O423" t="str">
            <v>Сечањ</v>
          </cell>
          <cell r="P423">
            <v>6</v>
          </cell>
          <cell r="Q423" t="str">
            <v>Средње-банатски</v>
          </cell>
          <cell r="R423">
            <v>2</v>
          </cell>
          <cell r="S423" t="str">
            <v>Зрењанин</v>
          </cell>
          <cell r="U423" t="str">
            <v>023/852-203</v>
          </cell>
          <cell r="V423">
            <v>0</v>
          </cell>
          <cell r="W423">
            <v>0</v>
          </cell>
          <cell r="X423" t="str">
            <v>023/852-203</v>
          </cell>
          <cell r="Y423" t="str">
            <v>Даница Дошло</v>
          </cell>
          <cell r="Z423" t="str">
            <v>директор</v>
          </cell>
          <cell r="AA423" t="str">
            <v>ОШ "БРАЋА СТЕФАНОВИЋ"</v>
          </cell>
          <cell r="AB423" t="str">
            <v>ОШ "БРАЋА СТЕФАНОВИЋ"</v>
          </cell>
          <cell r="AC423" t="str">
            <v>ОШ "БРАЋА СТЕФАНОВИЋ"</v>
          </cell>
          <cell r="AD423">
            <v>105</v>
          </cell>
          <cell r="AE423" t="str">
            <v>smbuca@gmail.com</v>
          </cell>
          <cell r="AF423">
            <v>6</v>
          </cell>
        </row>
        <row r="424">
          <cell r="A424">
            <v>486</v>
          </cell>
          <cell r="B424">
            <v>487</v>
          </cell>
          <cell r="C424">
            <v>1</v>
          </cell>
          <cell r="D424" t="str">
            <v>ИО "ЖАРКО ЗРЕЊАНИН"</v>
          </cell>
          <cell r="E424">
            <v>341</v>
          </cell>
          <cell r="G424" t="str">
            <v>ШУРЈАН</v>
          </cell>
          <cell r="H424">
            <v>0</v>
          </cell>
          <cell r="K424" t="str">
            <v/>
          </cell>
          <cell r="M424">
            <v>486</v>
          </cell>
          <cell r="N424">
            <v>34</v>
          </cell>
          <cell r="O424" t="str">
            <v>Сечањ</v>
          </cell>
          <cell r="P424">
            <v>6</v>
          </cell>
          <cell r="Q424" t="str">
            <v>Средње-банатски</v>
          </cell>
          <cell r="R424">
            <v>2</v>
          </cell>
          <cell r="S424" t="str">
            <v>Зрењанин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Z424" t="str">
            <v>директор</v>
          </cell>
          <cell r="AA424" t="str">
            <v>ИО "ЖАРКО ЗРЕЊАНИН"</v>
          </cell>
          <cell r="AB424" t="str">
            <v>ИО "ЖАРКО ЗРЕЊАНИН"</v>
          </cell>
          <cell r="AC424" t="str">
            <v>ИО "ЖАРКО ЗРЕЊАНИН"</v>
          </cell>
          <cell r="AD424">
            <v>0</v>
          </cell>
          <cell r="AF424">
            <v>0</v>
          </cell>
        </row>
        <row r="425">
          <cell r="A425">
            <v>487</v>
          </cell>
          <cell r="C425">
            <v>1</v>
          </cell>
          <cell r="D425" t="str">
            <v>ОШ "ЖАРКО ЗРЕЊАНИН"</v>
          </cell>
          <cell r="E425">
            <v>342</v>
          </cell>
          <cell r="F425">
            <v>23252</v>
          </cell>
          <cell r="G425" t="str">
            <v>БОКА</v>
          </cell>
          <cell r="H425" t="str">
            <v>М. Тита 33</v>
          </cell>
          <cell r="I425" t="str">
            <v>840-1225660-30</v>
          </cell>
          <cell r="J425">
            <v>1495</v>
          </cell>
          <cell r="K425" t="str">
            <v>101356043</v>
          </cell>
          <cell r="L425" t="str">
            <v>08122628</v>
          </cell>
          <cell r="M425">
            <v>487</v>
          </cell>
          <cell r="N425">
            <v>34</v>
          </cell>
          <cell r="O425" t="str">
            <v>Сечањ</v>
          </cell>
          <cell r="P425">
            <v>6</v>
          </cell>
          <cell r="Q425" t="str">
            <v>Средње-банатски</v>
          </cell>
          <cell r="R425">
            <v>2</v>
          </cell>
          <cell r="S425" t="str">
            <v>Зрењанин</v>
          </cell>
          <cell r="T425" t="str">
            <v>023/846-604</v>
          </cell>
          <cell r="U425" t="str">
            <v>023/846-604</v>
          </cell>
          <cell r="V425">
            <v>0</v>
          </cell>
          <cell r="W425">
            <v>0</v>
          </cell>
          <cell r="Y425" t="str">
            <v>Јадранка Додер</v>
          </cell>
          <cell r="Z425" t="str">
            <v>директор</v>
          </cell>
          <cell r="AA425" t="str">
            <v>ОШ "ЖАРКО ЗРЕЊАНИН"</v>
          </cell>
          <cell r="AB425" t="str">
            <v>ОШ "ЖАРКО ЗРЕЊАНИН"</v>
          </cell>
          <cell r="AC425" t="str">
            <v>ОШ "ЖАРКО ЗРЕЊАНИН"</v>
          </cell>
          <cell r="AD425">
            <v>108</v>
          </cell>
          <cell r="AE425" t="str">
            <v>oszz-boka@zrlocal.net</v>
          </cell>
          <cell r="AF425">
            <v>1</v>
          </cell>
        </row>
        <row r="426">
          <cell r="A426">
            <v>490</v>
          </cell>
          <cell r="B426">
            <v>493</v>
          </cell>
          <cell r="C426">
            <v>1</v>
          </cell>
          <cell r="D426" t="str">
            <v>ИО "ТЕМЕРКЕЊИ ИШТВАН"</v>
          </cell>
          <cell r="E426">
            <v>343</v>
          </cell>
          <cell r="F426">
            <v>24352</v>
          </cell>
          <cell r="G426" t="str">
            <v>ТОРЊОШ</v>
          </cell>
          <cell r="H426" t="str">
            <v>Толди Миклоша 12</v>
          </cell>
          <cell r="K426" t="str">
            <v/>
          </cell>
          <cell r="M426">
            <v>490</v>
          </cell>
          <cell r="N426">
            <v>35</v>
          </cell>
          <cell r="O426" t="str">
            <v>Сента</v>
          </cell>
          <cell r="P426">
            <v>5</v>
          </cell>
          <cell r="Q426" t="str">
            <v>Северно-банатски</v>
          </cell>
          <cell r="R426">
            <v>2</v>
          </cell>
          <cell r="S426" t="str">
            <v>Зрењанин</v>
          </cell>
          <cell r="U426" t="str">
            <v>024/841-005</v>
          </cell>
          <cell r="V426">
            <v>0</v>
          </cell>
          <cell r="W426">
            <v>0</v>
          </cell>
          <cell r="Y426">
            <v>0</v>
          </cell>
          <cell r="Z426" t="str">
            <v>директор</v>
          </cell>
          <cell r="AA426" t="str">
            <v>ИО "ТЕМЕРКЕЊИ ИШТВАН"</v>
          </cell>
          <cell r="AB426" t="str">
            <v>ИО "ТЕМЕРКЕЊИ ИШТВАН"</v>
          </cell>
          <cell r="AC426" t="str">
            <v>ИО "ТЕМЕРКЕЊИ ИШТВАН"</v>
          </cell>
          <cell r="AD426">
            <v>0</v>
          </cell>
          <cell r="AF426">
            <v>0</v>
          </cell>
        </row>
        <row r="427">
          <cell r="A427">
            <v>491</v>
          </cell>
          <cell r="B427">
            <v>493</v>
          </cell>
          <cell r="C427">
            <v>1</v>
          </cell>
          <cell r="D427" t="str">
            <v>"ТУРЗО ЛАЈОШ"</v>
          </cell>
          <cell r="E427">
            <v>35</v>
          </cell>
          <cell r="F427">
            <v>24400</v>
          </cell>
          <cell r="G427" t="str">
            <v>СЕНТА</v>
          </cell>
          <cell r="H427" t="str">
            <v>Железничка 44</v>
          </cell>
          <cell r="K427" t="str">
            <v/>
          </cell>
          <cell r="M427">
            <v>491</v>
          </cell>
          <cell r="N427">
            <v>35</v>
          </cell>
          <cell r="O427" t="str">
            <v>Сента</v>
          </cell>
          <cell r="P427">
            <v>5</v>
          </cell>
          <cell r="Q427" t="str">
            <v>Северно-банатски</v>
          </cell>
          <cell r="R427">
            <v>2</v>
          </cell>
          <cell r="S427" t="str">
            <v>Зрењанин</v>
          </cell>
          <cell r="U427">
            <v>0</v>
          </cell>
          <cell r="V427">
            <v>0</v>
          </cell>
          <cell r="W427">
            <v>0</v>
          </cell>
          <cell r="Y427">
            <v>0</v>
          </cell>
          <cell r="Z427" t="str">
            <v>директор</v>
          </cell>
          <cell r="AA427" t="str">
            <v>"ТУРЗО ЛАЈОШ"</v>
          </cell>
          <cell r="AB427" t="str">
            <v>"ТУРЗО ЛАЈОШ"</v>
          </cell>
          <cell r="AC427" t="str">
            <v>"ТУРЗО ЛАЈОШ"</v>
          </cell>
          <cell r="AD427">
            <v>0</v>
          </cell>
          <cell r="AF427">
            <v>0</v>
          </cell>
        </row>
        <row r="428">
          <cell r="A428">
            <v>492</v>
          </cell>
          <cell r="B428">
            <v>493</v>
          </cell>
          <cell r="C428">
            <v>1</v>
          </cell>
          <cell r="D428" t="str">
            <v>"СПОМЕН ШКОЛА"</v>
          </cell>
          <cell r="E428">
            <v>35</v>
          </cell>
          <cell r="F428">
            <v>24400</v>
          </cell>
          <cell r="G428" t="str">
            <v>СЕНТА</v>
          </cell>
          <cell r="H428" t="str">
            <v>Београдска 83</v>
          </cell>
          <cell r="K428" t="str">
            <v/>
          </cell>
          <cell r="M428">
            <v>492</v>
          </cell>
          <cell r="N428">
            <v>35</v>
          </cell>
          <cell r="O428" t="str">
            <v>Сента</v>
          </cell>
          <cell r="P428">
            <v>5</v>
          </cell>
          <cell r="Q428" t="str">
            <v>Северно-банатски</v>
          </cell>
          <cell r="R428">
            <v>2</v>
          </cell>
          <cell r="S428" t="str">
            <v>Зрењанин</v>
          </cell>
          <cell r="U428" t="str">
            <v>821-038</v>
          </cell>
          <cell r="V428">
            <v>0</v>
          </cell>
          <cell r="W428">
            <v>0</v>
          </cell>
          <cell r="Y428">
            <v>0</v>
          </cell>
          <cell r="Z428" t="str">
            <v>директор</v>
          </cell>
          <cell r="AA428" t="str">
            <v>"СПОМЕН ШКОЛА"</v>
          </cell>
          <cell r="AB428" t="str">
            <v>"СПОМЕН ШКОЛА"</v>
          </cell>
          <cell r="AC428" t="str">
            <v>"СПОМЕН ШКОЛЕ"</v>
          </cell>
          <cell r="AD428">
            <v>0</v>
          </cell>
          <cell r="AF428">
            <v>0</v>
          </cell>
        </row>
        <row r="429">
          <cell r="A429">
            <v>493</v>
          </cell>
          <cell r="C429">
            <v>1</v>
          </cell>
          <cell r="D429" t="str">
            <v>ОШ "СТЕВАН СРЕМАЦ"</v>
          </cell>
          <cell r="E429">
            <v>35</v>
          </cell>
          <cell r="F429">
            <v>24400</v>
          </cell>
          <cell r="G429" t="str">
            <v>СЕНТА</v>
          </cell>
          <cell r="H429" t="str">
            <v>Топартска 20.</v>
          </cell>
          <cell r="I429" t="str">
            <v>840-651660-86</v>
          </cell>
          <cell r="J429">
            <v>1409</v>
          </cell>
          <cell r="K429">
            <v>101104002</v>
          </cell>
          <cell r="L429" t="str">
            <v>08052778</v>
          </cell>
          <cell r="M429">
            <v>493</v>
          </cell>
          <cell r="N429">
            <v>35</v>
          </cell>
          <cell r="O429" t="str">
            <v>Сента</v>
          </cell>
          <cell r="T429" t="str">
            <v>024/811-715</v>
          </cell>
          <cell r="U429" t="str">
            <v xml:space="preserve"> 024/811-715</v>
          </cell>
          <cell r="W429" t="str">
            <v>024/814-045</v>
          </cell>
          <cell r="Y429" t="str">
            <v>Жужана Урбан</v>
          </cell>
          <cell r="Z429" t="str">
            <v>директор</v>
          </cell>
          <cell r="AA429" t="str">
            <v>ОШ "СТЕВАН СРЕМАЦ"</v>
          </cell>
          <cell r="AB429" t="str">
            <v>ОШ "СТЕВАН СРЕМАЦ"</v>
          </cell>
          <cell r="AC429" t="str">
            <v>ОШ "СТЕВАН СРЕМАЦ"</v>
          </cell>
          <cell r="AE429" t="str">
            <v>os11novembar_senta@mts.rs</v>
          </cell>
          <cell r="AF429">
            <v>6</v>
          </cell>
        </row>
        <row r="430">
          <cell r="A430">
            <v>494</v>
          </cell>
          <cell r="B430">
            <v>493</v>
          </cell>
          <cell r="C430">
            <v>1</v>
          </cell>
          <cell r="D430" t="str">
            <v>ИО "ТЕМЕРКЕЊИ ИШТВАН"</v>
          </cell>
          <cell r="E430">
            <v>344</v>
          </cell>
          <cell r="G430" t="str">
            <v>БОГАРАШ</v>
          </cell>
          <cell r="H430">
            <v>0</v>
          </cell>
          <cell r="K430" t="str">
            <v/>
          </cell>
          <cell r="M430">
            <v>494</v>
          </cell>
          <cell r="N430">
            <v>35</v>
          </cell>
          <cell r="O430" t="str">
            <v>Сента</v>
          </cell>
          <cell r="P430">
            <v>5</v>
          </cell>
          <cell r="Q430" t="str">
            <v>Северно-банатски</v>
          </cell>
          <cell r="R430">
            <v>2</v>
          </cell>
          <cell r="S430" t="str">
            <v>Зрењанин</v>
          </cell>
          <cell r="U430" t="str">
            <v>тел. 024/811-412</v>
          </cell>
          <cell r="V430">
            <v>0</v>
          </cell>
          <cell r="W430">
            <v>0</v>
          </cell>
          <cell r="Y430">
            <v>0</v>
          </cell>
          <cell r="Z430" t="str">
            <v>директор</v>
          </cell>
          <cell r="AA430" t="str">
            <v>ИО "ТЕМЕРКЕЊИ ИШТВАН"</v>
          </cell>
          <cell r="AB430" t="str">
            <v>ИО "ТЕМЕРКЕЊИ ИШТВАН"</v>
          </cell>
          <cell r="AC430" t="str">
            <v>ИО "ТЕМЕРКЕЊИ ИШТВАН"</v>
          </cell>
          <cell r="AD430">
            <v>0</v>
          </cell>
          <cell r="AF430">
            <v>0</v>
          </cell>
        </row>
        <row r="431">
          <cell r="A431">
            <v>495</v>
          </cell>
          <cell r="B431">
            <v>493</v>
          </cell>
          <cell r="C431">
            <v>1</v>
          </cell>
          <cell r="D431" t="str">
            <v>ИО "ЧОКОНАИ ВИТЕЗ МИХАЉ"</v>
          </cell>
          <cell r="E431">
            <v>345</v>
          </cell>
          <cell r="G431" t="str">
            <v>ГОРЊИ БРЕГ</v>
          </cell>
          <cell r="H431" t="str">
            <v>ЈНА 39</v>
          </cell>
          <cell r="K431" t="str">
            <v/>
          </cell>
          <cell r="M431">
            <v>495</v>
          </cell>
          <cell r="N431">
            <v>35</v>
          </cell>
          <cell r="O431" t="str">
            <v>Сента</v>
          </cell>
          <cell r="P431">
            <v>5</v>
          </cell>
          <cell r="Q431" t="str">
            <v>Северно-банатски</v>
          </cell>
          <cell r="R431">
            <v>2</v>
          </cell>
          <cell r="S431" t="str">
            <v>Зрењанин</v>
          </cell>
          <cell r="U431" t="str">
            <v>024/843-003</v>
          </cell>
          <cell r="V431">
            <v>0</v>
          </cell>
          <cell r="W431">
            <v>0</v>
          </cell>
          <cell r="Y431">
            <v>0</v>
          </cell>
          <cell r="Z431" t="str">
            <v>директор</v>
          </cell>
          <cell r="AA431" t="str">
            <v>ИО "ЧОКОНАИ ВИТЕЗ МИХАЉ"</v>
          </cell>
          <cell r="AB431" t="str">
            <v>ИО "ЧОКОНАИ ВИТЕЗ МИХАЉ"</v>
          </cell>
          <cell r="AC431" t="str">
            <v>ИО "ЧОКОНАИ ВИТЕЗ МИХАЉ"</v>
          </cell>
          <cell r="AD431">
            <v>0</v>
          </cell>
          <cell r="AF431">
            <v>0</v>
          </cell>
        </row>
        <row r="432">
          <cell r="A432">
            <v>496</v>
          </cell>
          <cell r="B432">
            <v>493</v>
          </cell>
          <cell r="C432">
            <v>1</v>
          </cell>
          <cell r="D432" t="str">
            <v>ИО "ТЕМЕРКЕЊИ ИШТВАН"</v>
          </cell>
          <cell r="E432">
            <v>346</v>
          </cell>
          <cell r="G432" t="str">
            <v>КЕВИ</v>
          </cell>
          <cell r="H432">
            <v>0</v>
          </cell>
          <cell r="K432" t="str">
            <v/>
          </cell>
          <cell r="M432">
            <v>496</v>
          </cell>
          <cell r="N432">
            <v>35</v>
          </cell>
          <cell r="O432" t="str">
            <v>Сента</v>
          </cell>
          <cell r="P432">
            <v>5</v>
          </cell>
          <cell r="Q432" t="str">
            <v>Северно-банатски</v>
          </cell>
          <cell r="R432">
            <v>2</v>
          </cell>
          <cell r="S432" t="str">
            <v>Зрењанин</v>
          </cell>
          <cell r="U432" t="str">
            <v>тел. 024/811-575</v>
          </cell>
          <cell r="V432">
            <v>0</v>
          </cell>
          <cell r="W432">
            <v>0</v>
          </cell>
          <cell r="Y432">
            <v>0</v>
          </cell>
          <cell r="Z432" t="str">
            <v>директор</v>
          </cell>
          <cell r="AA432" t="str">
            <v>ИО "ТЕМЕРКЕЊИ ИШТВАН"</v>
          </cell>
          <cell r="AB432" t="str">
            <v>ИО "ТЕМЕРКЕЊИ ИШТВАН"</v>
          </cell>
          <cell r="AC432" t="str">
            <v>ИО "ТЕМЕРКЕЊИ ИШТВАН"</v>
          </cell>
          <cell r="AD432">
            <v>0</v>
          </cell>
          <cell r="AF432">
            <v>0</v>
          </cell>
        </row>
        <row r="433">
          <cell r="A433">
            <v>497</v>
          </cell>
          <cell r="B433">
            <v>493</v>
          </cell>
          <cell r="C433">
            <v>1</v>
          </cell>
          <cell r="D433" t="str">
            <v>ИО "ЧОКОНАИ ВИТЕЗ МИХАЉ"</v>
          </cell>
          <cell r="E433">
            <v>347</v>
          </cell>
          <cell r="G433" t="str">
            <v>АДА ХАТАР</v>
          </cell>
          <cell r="H433">
            <v>0</v>
          </cell>
          <cell r="K433" t="str">
            <v/>
          </cell>
          <cell r="M433">
            <v>497</v>
          </cell>
          <cell r="N433">
            <v>35</v>
          </cell>
          <cell r="O433" t="str">
            <v>Сента</v>
          </cell>
          <cell r="P433">
            <v>5</v>
          </cell>
          <cell r="Q433" t="str">
            <v>Северно-банатски</v>
          </cell>
          <cell r="R433">
            <v>2</v>
          </cell>
          <cell r="S433" t="str">
            <v>Зрењанин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Z433" t="str">
            <v>директор</v>
          </cell>
          <cell r="AA433" t="str">
            <v>ИО "ЧОКОНАИ ВИТЕЗ МИХАЉ"</v>
          </cell>
          <cell r="AB433" t="str">
            <v>ИО "ЧОКОНАИ ВИТЕЗ МИХАЉ"</v>
          </cell>
          <cell r="AC433" t="str">
            <v>ИО "ЧОКОНАИ ВИТЕЗ МИХАЉ"</v>
          </cell>
          <cell r="AD433">
            <v>0</v>
          </cell>
          <cell r="AF433">
            <v>0</v>
          </cell>
        </row>
        <row r="434">
          <cell r="A434">
            <v>498</v>
          </cell>
          <cell r="B434">
            <v>493</v>
          </cell>
          <cell r="C434">
            <v>1</v>
          </cell>
          <cell r="D434" t="str">
            <v>ОШ "СТЕВАН СРЕМАЦ"</v>
          </cell>
          <cell r="E434">
            <v>348</v>
          </cell>
          <cell r="G434" t="str">
            <v>СПОМЕН ШКОЛА</v>
          </cell>
          <cell r="H434">
            <v>0</v>
          </cell>
          <cell r="K434" t="str">
            <v/>
          </cell>
          <cell r="M434">
            <v>498</v>
          </cell>
          <cell r="N434">
            <v>35</v>
          </cell>
          <cell r="O434" t="str">
            <v>Сента</v>
          </cell>
          <cell r="P434">
            <v>5</v>
          </cell>
          <cell r="Q434" t="str">
            <v>Северно-банатски</v>
          </cell>
          <cell r="R434">
            <v>2</v>
          </cell>
          <cell r="S434" t="str">
            <v>Зрењанин</v>
          </cell>
          <cell r="U434">
            <v>0</v>
          </cell>
          <cell r="Y434">
            <v>0</v>
          </cell>
          <cell r="Z434" t="str">
            <v>директор</v>
          </cell>
          <cell r="AA434" t="str">
            <v>ОШ "СТЕВАН СРЕМАЦ"</v>
          </cell>
          <cell r="AB434" t="str">
            <v>ОШ "СТЕВАН СРЕМАЦ"</v>
          </cell>
          <cell r="AC434" t="str">
            <v>ОШ "СТЕВАН СРЕМАЦ"</v>
          </cell>
          <cell r="AD434">
            <v>0</v>
          </cell>
          <cell r="AF434">
            <v>0</v>
          </cell>
        </row>
        <row r="435">
          <cell r="A435">
            <v>499</v>
          </cell>
          <cell r="C435">
            <v>1</v>
          </cell>
          <cell r="D435" t="str">
            <v>ШОМО "СТЕВАН МОКРАЊАЦ"</v>
          </cell>
          <cell r="E435">
            <v>35</v>
          </cell>
          <cell r="F435">
            <v>24400</v>
          </cell>
          <cell r="G435" t="str">
            <v>СЕНТА</v>
          </cell>
          <cell r="H435" t="str">
            <v>Народне револуције 36</v>
          </cell>
          <cell r="I435" t="str">
            <v>840-807660-14</v>
          </cell>
          <cell r="J435">
            <v>1655</v>
          </cell>
          <cell r="K435" t="str">
            <v>101104424</v>
          </cell>
          <cell r="L435" t="str">
            <v>08594457</v>
          </cell>
          <cell r="M435">
            <v>499</v>
          </cell>
          <cell r="N435">
            <v>35</v>
          </cell>
          <cell r="O435" t="str">
            <v>Сента</v>
          </cell>
          <cell r="P435">
            <v>5</v>
          </cell>
          <cell r="Q435" t="str">
            <v>Северно-банатски</v>
          </cell>
          <cell r="R435">
            <v>2</v>
          </cell>
          <cell r="S435" t="str">
            <v>Зрењанин</v>
          </cell>
          <cell r="U435">
            <v>0</v>
          </cell>
          <cell r="V435">
            <v>0</v>
          </cell>
          <cell r="W435">
            <v>0</v>
          </cell>
          <cell r="Y435" t="str">
            <v>Моника Леваи</v>
          </cell>
          <cell r="Z435" t="str">
            <v>директор</v>
          </cell>
          <cell r="AA435" t="str">
            <v>ШОМО "СТЕВАН МОКРАЊАЦ"</v>
          </cell>
          <cell r="AB435" t="str">
            <v>ШОМО "СТЕВАН МОКРАЊАЦ"</v>
          </cell>
          <cell r="AC435" t="str">
            <v>ШОМО "СТЕВАН МОКРАЊАЦ"</v>
          </cell>
          <cell r="AD435">
            <v>253</v>
          </cell>
          <cell r="AE435" t="str">
            <v>omssmokranjac2senta@mts.rs</v>
          </cell>
          <cell r="AF435">
            <v>0</v>
          </cell>
        </row>
        <row r="436">
          <cell r="A436">
            <v>502</v>
          </cell>
          <cell r="C436">
            <v>1</v>
          </cell>
          <cell r="D436" t="str">
            <v>ОШ "ПЕТАР КОЧИЋ"</v>
          </cell>
          <cell r="E436">
            <v>349</v>
          </cell>
          <cell r="F436">
            <v>25280</v>
          </cell>
          <cell r="G436" t="str">
            <v>РИЂИЦА</v>
          </cell>
          <cell r="H436" t="str">
            <v>Добровољачка 2</v>
          </cell>
          <cell r="I436" t="str">
            <v>840-506660-41</v>
          </cell>
          <cell r="J436">
            <v>1323</v>
          </cell>
          <cell r="K436" t="str">
            <v>101842894</v>
          </cell>
          <cell r="L436" t="str">
            <v>08013055</v>
          </cell>
          <cell r="M436">
            <v>502</v>
          </cell>
          <cell r="N436">
            <v>36</v>
          </cell>
          <cell r="O436" t="str">
            <v>Сомбор</v>
          </cell>
          <cell r="P436">
            <v>3</v>
          </cell>
          <cell r="Q436" t="str">
            <v>Западно-бачки</v>
          </cell>
          <cell r="R436">
            <v>3</v>
          </cell>
          <cell r="S436" t="str">
            <v>Сомбор</v>
          </cell>
          <cell r="T436" t="str">
            <v>025/856-633</v>
          </cell>
          <cell r="U436" t="str">
            <v xml:space="preserve">025/856-207 </v>
          </cell>
          <cell r="V436" t="str">
            <v>025/856-633</v>
          </cell>
          <cell r="W436" t="str">
            <v>025/856-633</v>
          </cell>
          <cell r="X436" t="str">
            <v>025/85-633</v>
          </cell>
          <cell r="Y436" t="str">
            <v>Борис Вучковић</v>
          </cell>
          <cell r="Z436" t="str">
            <v>директор</v>
          </cell>
          <cell r="AA436" t="str">
            <v>ОШ "ПЕТАР КОЧИЋ"</v>
          </cell>
          <cell r="AB436" t="str">
            <v>ОШ "ПЕТАР КОЧИЋ"</v>
          </cell>
          <cell r="AC436" t="str">
            <v>ОШ "ПЕТАР КОЧИЋ"</v>
          </cell>
          <cell r="AD436">
            <v>116</v>
          </cell>
          <cell r="AE436" t="str">
            <v>osridjica@ravangrad.net</v>
          </cell>
          <cell r="AF436">
            <v>1</v>
          </cell>
        </row>
        <row r="437">
          <cell r="A437">
            <v>503</v>
          </cell>
          <cell r="C437">
            <v>1</v>
          </cell>
          <cell r="D437" t="str">
            <v>ОШ "НИКОЛА ТЕСЛА"</v>
          </cell>
          <cell r="E437">
            <v>350</v>
          </cell>
          <cell r="F437">
            <v>25221</v>
          </cell>
          <cell r="G437" t="str">
            <v>КЉАЈИЋЕВО</v>
          </cell>
          <cell r="H437" t="str">
            <v>И. Л. Рибара 51</v>
          </cell>
          <cell r="I437" t="str">
            <v>840-435660-29</v>
          </cell>
          <cell r="J437">
            <v>1321</v>
          </cell>
          <cell r="K437" t="str">
            <v>100272718</v>
          </cell>
          <cell r="L437" t="str">
            <v>08047073</v>
          </cell>
          <cell r="M437">
            <v>503</v>
          </cell>
          <cell r="N437">
            <v>36</v>
          </cell>
          <cell r="O437" t="str">
            <v>Сомбор</v>
          </cell>
          <cell r="P437">
            <v>3</v>
          </cell>
          <cell r="Q437" t="str">
            <v>Западно-бачки</v>
          </cell>
          <cell r="R437">
            <v>3</v>
          </cell>
          <cell r="S437" t="str">
            <v>Сомбор</v>
          </cell>
          <cell r="T437" t="str">
            <v>025/852-026</v>
          </cell>
          <cell r="U437" t="str">
            <v>025/852-026</v>
          </cell>
          <cell r="V437">
            <v>0</v>
          </cell>
          <cell r="W437" t="str">
            <v>025/852-026</v>
          </cell>
          <cell r="X437">
            <v>0</v>
          </cell>
          <cell r="Y437" t="str">
            <v>Бранка Вулетић</v>
          </cell>
          <cell r="Z437" t="str">
            <v>директор</v>
          </cell>
          <cell r="AA437" t="str">
            <v>ОШ "НИКОЛА ТЕСЛА"</v>
          </cell>
          <cell r="AB437" t="str">
            <v>ОШ "НИКОЛА ТЕСЛА"</v>
          </cell>
          <cell r="AC437" t="str">
            <v>ОШ "НИКОЛА ТЕСЛА"</v>
          </cell>
          <cell r="AD437">
            <v>348</v>
          </cell>
          <cell r="AE437" t="str">
            <v>osnikolatesla@mts.rs</v>
          </cell>
          <cell r="AF437">
            <v>1</v>
          </cell>
        </row>
        <row r="438">
          <cell r="A438">
            <v>504</v>
          </cell>
          <cell r="C438">
            <v>1</v>
          </cell>
          <cell r="D438" t="str">
            <v>ОШ "БРАНКО РАДИЧЕВИЋ"</v>
          </cell>
          <cell r="E438">
            <v>351</v>
          </cell>
          <cell r="F438">
            <v>25240</v>
          </cell>
          <cell r="G438" t="str">
            <v>СТАПАР</v>
          </cell>
          <cell r="H438" t="str">
            <v>В. Караџића 20</v>
          </cell>
          <cell r="I438" t="str">
            <v>840-469660-73</v>
          </cell>
          <cell r="J438">
            <v>1309</v>
          </cell>
          <cell r="K438" t="str">
            <v>100607900</v>
          </cell>
          <cell r="L438" t="str">
            <v>08013071</v>
          </cell>
          <cell r="M438">
            <v>504</v>
          </cell>
          <cell r="N438">
            <v>36</v>
          </cell>
          <cell r="O438" t="str">
            <v>Сомбор</v>
          </cell>
          <cell r="P438">
            <v>3</v>
          </cell>
          <cell r="Q438" t="str">
            <v>Западно-бачки</v>
          </cell>
          <cell r="R438">
            <v>3</v>
          </cell>
          <cell r="S438" t="str">
            <v>Сомбор</v>
          </cell>
          <cell r="T438" t="str">
            <v>025/827-701</v>
          </cell>
          <cell r="U438" t="str">
            <v>025/827-701</v>
          </cell>
          <cell r="V438">
            <v>0</v>
          </cell>
          <cell r="W438" t="str">
            <v>025/827-901</v>
          </cell>
          <cell r="X438" t="str">
            <v>025/827-901</v>
          </cell>
          <cell r="Y438" t="str">
            <v>Јелена Милић</v>
          </cell>
          <cell r="Z438" t="str">
            <v>директор</v>
          </cell>
          <cell r="AA438" t="str">
            <v>ОШ "БРАНКО РАДИЧЕВИЋ"</v>
          </cell>
          <cell r="AB438" t="str">
            <v>ОШ "БРАНКО РАДИЧЕВИЋ"</v>
          </cell>
          <cell r="AC438" t="str">
            <v>ОШ "БРАНКО РАДИЧЕВИЋ"</v>
          </cell>
          <cell r="AD438">
            <v>269</v>
          </cell>
          <cell r="AE438" t="str">
            <v>osbrankoradicevicsta@mts.rs</v>
          </cell>
          <cell r="AF438">
            <v>1</v>
          </cell>
        </row>
        <row r="439">
          <cell r="A439">
            <v>505</v>
          </cell>
          <cell r="C439">
            <v>1</v>
          </cell>
          <cell r="D439" t="str">
            <v>ОШ "МИРОСЛАВ АНТИЋ"</v>
          </cell>
          <cell r="E439">
            <v>352</v>
          </cell>
          <cell r="F439">
            <v>25210</v>
          </cell>
          <cell r="G439" t="str">
            <v>ЧОНОПЉА</v>
          </cell>
          <cell r="H439" t="str">
            <v>Николе Тесле 34</v>
          </cell>
          <cell r="I439" t="str">
            <v>840-427660-70</v>
          </cell>
          <cell r="J439">
            <v>1318</v>
          </cell>
          <cell r="K439" t="str">
            <v>100607707</v>
          </cell>
          <cell r="L439" t="str">
            <v>08013039</v>
          </cell>
          <cell r="M439">
            <v>505</v>
          </cell>
          <cell r="N439">
            <v>36</v>
          </cell>
          <cell r="O439" t="str">
            <v>Сомбор</v>
          </cell>
          <cell r="P439">
            <v>3</v>
          </cell>
          <cell r="Q439" t="str">
            <v>Западно-бачки</v>
          </cell>
          <cell r="R439">
            <v>3</v>
          </cell>
          <cell r="S439" t="str">
            <v>Сомбор</v>
          </cell>
          <cell r="T439" t="str">
            <v>025/844-064</v>
          </cell>
          <cell r="U439" t="str">
            <v>025/844-064</v>
          </cell>
          <cell r="V439">
            <v>0</v>
          </cell>
          <cell r="W439" t="str">
            <v>025/844-868</v>
          </cell>
          <cell r="X439" t="str">
            <v>025/844-868</v>
          </cell>
          <cell r="Y439" t="str">
            <v>Владимир Узелац</v>
          </cell>
          <cell r="Z439" t="str">
            <v>директор</v>
          </cell>
          <cell r="AA439" t="str">
            <v>ОШ "МИРОСЛАВ АНТИЋ"</v>
          </cell>
          <cell r="AB439" t="str">
            <v>ОШ "МИРОСЛАВ АНТИЋ"</v>
          </cell>
          <cell r="AC439" t="str">
            <v>ОШ "МИРОСЛАВ АНТИЋ"</v>
          </cell>
          <cell r="AD439">
            <v>223</v>
          </cell>
          <cell r="AE439" t="str">
            <v>osanticm@mts.rs</v>
          </cell>
          <cell r="AF439">
            <v>1</v>
          </cell>
        </row>
        <row r="440">
          <cell r="A440">
            <v>506</v>
          </cell>
          <cell r="B440">
            <v>507</v>
          </cell>
          <cell r="C440">
            <v>1</v>
          </cell>
          <cell r="D440" t="str">
            <v>ИО "АВРАМ МРАЗОВИЋ"</v>
          </cell>
          <cell r="E440">
            <v>353</v>
          </cell>
          <cell r="G440" t="str">
            <v>ЖАРКОВО</v>
          </cell>
          <cell r="H440">
            <v>0</v>
          </cell>
          <cell r="K440" t="str">
            <v/>
          </cell>
          <cell r="M440">
            <v>506</v>
          </cell>
          <cell r="N440">
            <v>36</v>
          </cell>
          <cell r="O440" t="str">
            <v>Сомбор</v>
          </cell>
          <cell r="P440">
            <v>3</v>
          </cell>
          <cell r="Q440" t="str">
            <v>Западно-бачки</v>
          </cell>
          <cell r="R440">
            <v>3</v>
          </cell>
          <cell r="S440" t="str">
            <v>Сомбор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Z440" t="str">
            <v>директор</v>
          </cell>
          <cell r="AA440" t="str">
            <v>ИО "АВРАМ МРАЗОВИЋ"</v>
          </cell>
          <cell r="AB440" t="str">
            <v>ИО "АВРАМ МРАЗОВИЋ"</v>
          </cell>
          <cell r="AC440" t="str">
            <v>ИО "АВРАМ МРАЗОВИЋ"</v>
          </cell>
          <cell r="AD440">
            <v>0</v>
          </cell>
          <cell r="AF440">
            <v>0</v>
          </cell>
        </row>
        <row r="441">
          <cell r="A441">
            <v>507</v>
          </cell>
          <cell r="C441">
            <v>1</v>
          </cell>
          <cell r="D441" t="str">
            <v>ОШ "АВРАМ МРАЗОВИЋ"</v>
          </cell>
          <cell r="E441">
            <v>36</v>
          </cell>
          <cell r="F441">
            <v>25000</v>
          </cell>
          <cell r="G441" t="str">
            <v>СОМБОР</v>
          </cell>
          <cell r="H441" t="str">
            <v>Подгоричка 2</v>
          </cell>
          <cell r="I441" t="str">
            <v>840-619660-56</v>
          </cell>
          <cell r="J441">
            <v>1307</v>
          </cell>
          <cell r="K441" t="str">
            <v>100275402</v>
          </cell>
          <cell r="L441" t="str">
            <v>08012997</v>
          </cell>
          <cell r="M441">
            <v>507</v>
          </cell>
          <cell r="N441">
            <v>36</v>
          </cell>
          <cell r="O441" t="str">
            <v>Сомбор</v>
          </cell>
          <cell r="P441">
            <v>3</v>
          </cell>
          <cell r="Q441" t="str">
            <v>Западно-бачки</v>
          </cell>
          <cell r="R441">
            <v>3</v>
          </cell>
          <cell r="S441" t="str">
            <v>Сомбор</v>
          </cell>
          <cell r="T441">
            <v>0</v>
          </cell>
          <cell r="U441" t="str">
            <v>025/22-941</v>
          </cell>
          <cell r="V441">
            <v>0</v>
          </cell>
          <cell r="W441">
            <v>0</v>
          </cell>
          <cell r="X441" t="str">
            <v>025/22-941</v>
          </cell>
          <cell r="Y441" t="str">
            <v>Маја Секулић</v>
          </cell>
          <cell r="Z441" t="str">
            <v>директор</v>
          </cell>
          <cell r="AA441" t="str">
            <v>ОШ "АВРАМ МРАЗОВИЋ"</v>
          </cell>
          <cell r="AB441" t="str">
            <v>ОШ "АВРАМ МРАЗОВИЋ"</v>
          </cell>
          <cell r="AC441" t="str">
            <v>ОШ "АВРАМ МРАЗОВИЋ"</v>
          </cell>
          <cell r="AD441">
            <v>731</v>
          </cell>
          <cell r="AE441" t="str">
            <v>osavram@sbb.rs</v>
          </cell>
          <cell r="AF441">
            <v>1</v>
          </cell>
        </row>
        <row r="442">
          <cell r="A442">
            <v>508</v>
          </cell>
          <cell r="B442">
            <v>507</v>
          </cell>
          <cell r="C442">
            <v>1</v>
          </cell>
          <cell r="D442" t="str">
            <v>ИО "АВРАМ МРАЗОВИЋ"</v>
          </cell>
          <cell r="E442">
            <v>354</v>
          </cell>
          <cell r="G442" t="str">
            <v>ЛУГОВО</v>
          </cell>
          <cell r="H442">
            <v>0</v>
          </cell>
          <cell r="K442" t="str">
            <v/>
          </cell>
          <cell r="M442">
            <v>508</v>
          </cell>
          <cell r="N442">
            <v>36</v>
          </cell>
          <cell r="O442" t="str">
            <v>Сомбор</v>
          </cell>
          <cell r="P442">
            <v>3</v>
          </cell>
          <cell r="Q442" t="str">
            <v>Западно-бачки</v>
          </cell>
          <cell r="R442">
            <v>3</v>
          </cell>
          <cell r="S442" t="str">
            <v>Сомбор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Z442" t="str">
            <v>директор</v>
          </cell>
          <cell r="AA442" t="str">
            <v>ИО "АВРАМ МРАЗОВИЋ"</v>
          </cell>
          <cell r="AB442" t="str">
            <v>ИО "АВРАМ МРАЗОВИЋ"</v>
          </cell>
          <cell r="AC442" t="str">
            <v>ИО "АВРАМ МРАЗОВИЋ"</v>
          </cell>
          <cell r="AD442">
            <v>0</v>
          </cell>
          <cell r="AF442">
            <v>0</v>
          </cell>
        </row>
        <row r="443">
          <cell r="A443">
            <v>509</v>
          </cell>
          <cell r="C443">
            <v>1</v>
          </cell>
          <cell r="D443" t="str">
            <v>ШКОЛА ЗА ОСНОВНО ОБРАЗОВАЊЕ ОДРАСЛИХ</v>
          </cell>
          <cell r="E443">
            <v>36</v>
          </cell>
          <cell r="F443">
            <v>25000</v>
          </cell>
          <cell r="G443" t="str">
            <v>СОМБОР</v>
          </cell>
          <cell r="H443" t="str">
            <v>Лазе Костића 3</v>
          </cell>
          <cell r="I443" t="str">
            <v>840-1153660-11</v>
          </cell>
          <cell r="J443">
            <v>1669</v>
          </cell>
          <cell r="K443" t="str">
            <v>100660998</v>
          </cell>
          <cell r="L443" t="str">
            <v>08170517</v>
          </cell>
          <cell r="M443">
            <v>509</v>
          </cell>
          <cell r="N443">
            <v>36</v>
          </cell>
          <cell r="O443" t="str">
            <v>Сомбор</v>
          </cell>
          <cell r="P443">
            <v>3</v>
          </cell>
          <cell r="Q443" t="str">
            <v>Западно-бачки</v>
          </cell>
          <cell r="R443">
            <v>3</v>
          </cell>
          <cell r="S443" t="str">
            <v>Сомбор</v>
          </cell>
          <cell r="T443" t="str">
            <v>025/37-466</v>
          </cell>
          <cell r="U443" t="str">
            <v>025/37-466</v>
          </cell>
          <cell r="V443">
            <v>0</v>
          </cell>
          <cell r="W443">
            <v>0</v>
          </cell>
          <cell r="Y443" t="str">
            <v>Владимир Поповић</v>
          </cell>
          <cell r="Z443" t="str">
            <v>директор</v>
          </cell>
          <cell r="AA443" t="str">
            <v>ШКОЛОМ ЗА ОСНОВНО ОБРАЗОВАЊЕ ОДРАСЛИХ</v>
          </cell>
          <cell r="AB443" t="str">
            <v>ШКОЛИ ЗА ОСНОВНО ОБРАЗОВАЊЕ ОДРАСЛИХ</v>
          </cell>
          <cell r="AC443" t="str">
            <v>ШКОЛЕ ЗА ОСНОВНО ОБРАЗОВАЊЕ ОДРАСЛИХ</v>
          </cell>
          <cell r="AD443">
            <v>243</v>
          </cell>
          <cell r="AE443" t="str">
            <v>sooo@eunet.rs</v>
          </cell>
          <cell r="AF443">
            <v>0</v>
          </cell>
        </row>
        <row r="444">
          <cell r="A444">
            <v>510</v>
          </cell>
          <cell r="C444">
            <v>1</v>
          </cell>
          <cell r="D444" t="str">
            <v>ОШ "ИВО ЛОЛА РИБАР"</v>
          </cell>
          <cell r="E444">
            <v>36</v>
          </cell>
          <cell r="F444">
            <v>25000</v>
          </cell>
          <cell r="G444" t="str">
            <v>СОМБОР</v>
          </cell>
          <cell r="H444" t="str">
            <v>Моношторска бб</v>
          </cell>
          <cell r="I444" t="str">
            <v>840-560660-31</v>
          </cell>
          <cell r="J444">
            <v>1315</v>
          </cell>
          <cell r="K444" t="str">
            <v>101841787</v>
          </cell>
          <cell r="L444" t="str">
            <v>08062714</v>
          </cell>
          <cell r="M444">
            <v>510</v>
          </cell>
          <cell r="N444">
            <v>36</v>
          </cell>
          <cell r="O444" t="str">
            <v>Сомбор</v>
          </cell>
          <cell r="P444">
            <v>3</v>
          </cell>
          <cell r="Q444" t="str">
            <v>Западно-бачки</v>
          </cell>
          <cell r="R444">
            <v>3</v>
          </cell>
          <cell r="S444" t="str">
            <v>Сомбор</v>
          </cell>
          <cell r="T444" t="str">
            <v>025/22-371</v>
          </cell>
          <cell r="U444" t="str">
            <v>025/22-371</v>
          </cell>
          <cell r="V444">
            <v>0</v>
          </cell>
          <cell r="W444" t="str">
            <v>025/22-371</v>
          </cell>
          <cell r="Y444" t="str">
            <v>Зоран Борак</v>
          </cell>
          <cell r="Z444" t="str">
            <v>директор</v>
          </cell>
          <cell r="AA444" t="str">
            <v>ОШ "ИВО ЛОЛА РИБАР"</v>
          </cell>
          <cell r="AB444" t="str">
            <v>ОШ "ИВО ЛОЛА РИБАР"</v>
          </cell>
          <cell r="AC444" t="str">
            <v>ОШ "ИВО ЛОЛА РИБАР"</v>
          </cell>
          <cell r="AD444">
            <v>802</v>
          </cell>
          <cell r="AE444" t="str">
            <v>ilrsombor@sbb.rs</v>
          </cell>
          <cell r="AF444">
            <v>1</v>
          </cell>
        </row>
        <row r="445">
          <cell r="A445">
            <v>511</v>
          </cell>
          <cell r="B445">
            <v>510</v>
          </cell>
          <cell r="C445">
            <v>1</v>
          </cell>
          <cell r="D445" t="str">
            <v>ИО "ИВО ЛОЛА РИБАР"</v>
          </cell>
          <cell r="E445">
            <v>355</v>
          </cell>
          <cell r="G445" t="str">
            <v>ШИКАРА</v>
          </cell>
          <cell r="H445">
            <v>0</v>
          </cell>
          <cell r="K445" t="str">
            <v/>
          </cell>
          <cell r="M445">
            <v>511</v>
          </cell>
          <cell r="N445">
            <v>36</v>
          </cell>
          <cell r="O445" t="str">
            <v>Сомбор</v>
          </cell>
          <cell r="P445">
            <v>3</v>
          </cell>
          <cell r="Q445" t="str">
            <v>Западно-бачки</v>
          </cell>
          <cell r="R445">
            <v>3</v>
          </cell>
          <cell r="S445" t="str">
            <v>Сомбор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Z445" t="str">
            <v>директор</v>
          </cell>
          <cell r="AA445" t="str">
            <v>ИО "ИВО ЛОЛА РИБАР"</v>
          </cell>
          <cell r="AB445" t="str">
            <v>ИО "ИВО ЛОЛА РИБАР"</v>
          </cell>
          <cell r="AC445" t="str">
            <v>ИО "ИВО ЛОЛА РИБАР"</v>
          </cell>
          <cell r="AD445">
            <v>0</v>
          </cell>
          <cell r="AF445">
            <v>0</v>
          </cell>
        </row>
        <row r="446">
          <cell r="A446">
            <v>512</v>
          </cell>
          <cell r="C446">
            <v>1</v>
          </cell>
          <cell r="D446" t="str">
            <v>ОШ "ДОСИТЕЈ ОБРАДОВИЋ"</v>
          </cell>
          <cell r="E446">
            <v>36</v>
          </cell>
          <cell r="F446">
            <v>25000</v>
          </cell>
          <cell r="G446" t="str">
            <v>СОМБОР</v>
          </cell>
          <cell r="H446" t="str">
            <v>Славише Вајнера Чиче бб</v>
          </cell>
          <cell r="I446" t="str">
            <v>840-1159660-53</v>
          </cell>
          <cell r="J446">
            <v>1313</v>
          </cell>
          <cell r="K446">
            <v>100612675</v>
          </cell>
          <cell r="L446" t="str">
            <v>08174610</v>
          </cell>
          <cell r="M446">
            <v>512</v>
          </cell>
          <cell r="N446">
            <v>36</v>
          </cell>
          <cell r="O446" t="str">
            <v>Сомбор</v>
          </cell>
          <cell r="T446" t="str">
            <v>440-430</v>
          </cell>
          <cell r="U446" t="str">
            <v>025/440-430</v>
          </cell>
          <cell r="W446" t="str">
            <v>025/440-431</v>
          </cell>
          <cell r="Y446" t="str">
            <v>СИМЕОН  МИЛАНОВ</v>
          </cell>
          <cell r="Z446" t="str">
            <v>директор</v>
          </cell>
          <cell r="AA446" t="str">
            <v>ОШ "ДОСИТЕЈ ОБРАДОВИЋ"</v>
          </cell>
          <cell r="AB446" t="str">
            <v>ОШ "ДОСИТЕЈ ОБРАДОВИЋ"</v>
          </cell>
          <cell r="AC446" t="str">
            <v>ОШ "ДОСИТЕЈ ОБРАДОВИЋ"</v>
          </cell>
          <cell r="AE446" t="str">
            <v>osdosobradovic@mts.rs</v>
          </cell>
          <cell r="AF446">
            <v>1</v>
          </cell>
        </row>
        <row r="447">
          <cell r="A447">
            <v>513</v>
          </cell>
          <cell r="C447">
            <v>1</v>
          </cell>
          <cell r="D447" t="str">
            <v>ОШ "БРАТСТВО ЈЕДИНСТВО"</v>
          </cell>
          <cell r="E447">
            <v>36</v>
          </cell>
          <cell r="F447">
            <v>25000</v>
          </cell>
          <cell r="G447" t="str">
            <v>СОМБОР</v>
          </cell>
          <cell r="H447" t="str">
            <v>Трг Цара Лазара 9</v>
          </cell>
          <cell r="I447" t="str">
            <v>840-389660-95</v>
          </cell>
          <cell r="J447">
            <v>1310</v>
          </cell>
          <cell r="K447" t="str">
            <v>100016235</v>
          </cell>
          <cell r="L447" t="str">
            <v>08013004</v>
          </cell>
          <cell r="M447">
            <v>513</v>
          </cell>
          <cell r="N447">
            <v>36</v>
          </cell>
          <cell r="O447" t="str">
            <v>Сомбор</v>
          </cell>
          <cell r="P447">
            <v>3</v>
          </cell>
          <cell r="Q447" t="str">
            <v>Западно-бачки</v>
          </cell>
          <cell r="R447">
            <v>3</v>
          </cell>
          <cell r="S447" t="str">
            <v>Сомбор</v>
          </cell>
          <cell r="U447" t="str">
            <v xml:space="preserve"> 025/22-364</v>
          </cell>
          <cell r="V447">
            <v>0</v>
          </cell>
          <cell r="W447" t="str">
            <v>услужни факс 025/22-727</v>
          </cell>
          <cell r="X447" t="str">
            <v>025/22-364</v>
          </cell>
          <cell r="Y447" t="str">
            <v>Татјана Јаничић</v>
          </cell>
          <cell r="Z447" t="str">
            <v>директор</v>
          </cell>
          <cell r="AA447" t="str">
            <v>ОШ "БРАТСТВО ЈЕДИНСТВО"</v>
          </cell>
          <cell r="AB447" t="str">
            <v>ОШ "БРАТСТВО ЈЕДИНСТВО"</v>
          </cell>
          <cell r="AC447" t="str">
            <v>ОШ "БРАТСТВО ЈЕДИНСТВО"</v>
          </cell>
          <cell r="AD447">
            <v>475</v>
          </cell>
          <cell r="AE447" t="str">
            <v>bratstvo@bratstvoso.edu.rs</v>
          </cell>
          <cell r="AF447">
            <v>6</v>
          </cell>
        </row>
        <row r="448">
          <cell r="A448">
            <v>514</v>
          </cell>
          <cell r="B448">
            <v>513</v>
          </cell>
          <cell r="C448">
            <v>1</v>
          </cell>
          <cell r="D448" t="str">
            <v>ИО "БРАТСТВО ЈЕДИНСТВО"</v>
          </cell>
          <cell r="E448">
            <v>356</v>
          </cell>
          <cell r="G448" t="str">
            <v>НЕНАДИЋ</v>
          </cell>
          <cell r="H448">
            <v>0</v>
          </cell>
          <cell r="K448" t="str">
            <v/>
          </cell>
          <cell r="M448">
            <v>514</v>
          </cell>
          <cell r="N448">
            <v>36</v>
          </cell>
          <cell r="O448" t="str">
            <v>Сомбор</v>
          </cell>
          <cell r="P448">
            <v>3</v>
          </cell>
          <cell r="Q448" t="str">
            <v>Западно-бачки</v>
          </cell>
          <cell r="R448">
            <v>3</v>
          </cell>
          <cell r="S448" t="str">
            <v>Сомбор</v>
          </cell>
          <cell r="U448">
            <v>0</v>
          </cell>
          <cell r="Z448" t="str">
            <v>директор</v>
          </cell>
          <cell r="AA448" t="str">
            <v>ИО "БРАТСТВО ЈЕДИНСТВО"</v>
          </cell>
          <cell r="AB448" t="str">
            <v>ИО "БРАТСТВО ЈЕДИНСТВО"</v>
          </cell>
          <cell r="AC448" t="str">
            <v>ИО "БРАТСТВО ЈЕДИНСТВО"</v>
          </cell>
          <cell r="AD448">
            <v>0</v>
          </cell>
          <cell r="AF448">
            <v>0</v>
          </cell>
        </row>
        <row r="449">
          <cell r="A449">
            <v>515</v>
          </cell>
          <cell r="B449">
            <v>513</v>
          </cell>
          <cell r="C449">
            <v>1</v>
          </cell>
          <cell r="D449" t="str">
            <v>ОШ "БРАТСТВО ЈЕДИНСТВО"</v>
          </cell>
          <cell r="E449">
            <v>357</v>
          </cell>
          <cell r="G449" t="str">
            <v>БОЛНИЦА</v>
          </cell>
          <cell r="H449">
            <v>0</v>
          </cell>
          <cell r="K449" t="str">
            <v/>
          </cell>
          <cell r="M449">
            <v>515</v>
          </cell>
          <cell r="N449">
            <v>36</v>
          </cell>
          <cell r="O449" t="str">
            <v>Сомбор</v>
          </cell>
          <cell r="P449">
            <v>3</v>
          </cell>
          <cell r="Q449" t="str">
            <v>Западно-бачки</v>
          </cell>
          <cell r="R449">
            <v>3</v>
          </cell>
          <cell r="S449" t="str">
            <v>Сомбор</v>
          </cell>
          <cell r="U449">
            <v>0</v>
          </cell>
          <cell r="Y449">
            <v>0</v>
          </cell>
          <cell r="Z449" t="str">
            <v>директор</v>
          </cell>
          <cell r="AA449" t="str">
            <v>ОШ "БРАТСТВО ЈЕДИНСТВО"</v>
          </cell>
          <cell r="AB449" t="str">
            <v>ОШ "БРАТСТВО ЈЕДИНСТВО"</v>
          </cell>
          <cell r="AC449" t="str">
            <v>ОШ "БРАТСТВО ЈЕДИНСТВО"</v>
          </cell>
          <cell r="AD449">
            <v>0</v>
          </cell>
          <cell r="AF449">
            <v>0</v>
          </cell>
        </row>
        <row r="450">
          <cell r="A450">
            <v>516</v>
          </cell>
          <cell r="C450">
            <v>1</v>
          </cell>
          <cell r="D450" t="str">
            <v>ОШ "НИКОЛА ВУКИЋЕВИЋ"</v>
          </cell>
          <cell r="E450">
            <v>36</v>
          </cell>
          <cell r="F450">
            <v>25000</v>
          </cell>
          <cell r="G450" t="str">
            <v>СОМБОР</v>
          </cell>
          <cell r="H450" t="str">
            <v>Вељка Петровића 4</v>
          </cell>
          <cell r="I450" t="str">
            <v>840-373660-80</v>
          </cell>
          <cell r="J450">
            <v>1320</v>
          </cell>
          <cell r="K450" t="str">
            <v>100613733</v>
          </cell>
          <cell r="L450" t="str">
            <v>08047057</v>
          </cell>
          <cell r="M450">
            <v>516</v>
          </cell>
          <cell r="N450">
            <v>36</v>
          </cell>
          <cell r="O450" t="str">
            <v>Сомбор</v>
          </cell>
          <cell r="P450">
            <v>3</v>
          </cell>
          <cell r="Q450" t="str">
            <v>Западно-бачки</v>
          </cell>
          <cell r="R450">
            <v>3</v>
          </cell>
          <cell r="S450" t="str">
            <v>Сомбор</v>
          </cell>
          <cell r="T450" t="str">
            <v>025/22-630</v>
          </cell>
          <cell r="U450" t="str">
            <v>025/23-162</v>
          </cell>
          <cell r="V450" t="str">
            <v>025/22-630</v>
          </cell>
          <cell r="W450" t="str">
            <v>025/23-162</v>
          </cell>
          <cell r="X450" t="str">
            <v>23-162</v>
          </cell>
          <cell r="Y450" t="str">
            <v>Ђуро Буловић</v>
          </cell>
          <cell r="Z450" t="str">
            <v>директор</v>
          </cell>
          <cell r="AA450" t="str">
            <v>ОШ "НИКОЛА ВУКИЋЕВИЋ"</v>
          </cell>
          <cell r="AB450" t="str">
            <v>ОШ "НИКОЛА ВУКИЋЕВИЋ"</v>
          </cell>
          <cell r="AC450" t="str">
            <v>ОШ "НИКОЛА ВУКИЋЕВИЋ"</v>
          </cell>
          <cell r="AD450">
            <v>808</v>
          </cell>
          <cell r="AE450" t="str">
            <v>osnikolavukicevic@mts.rs</v>
          </cell>
          <cell r="AF450">
            <v>1</v>
          </cell>
        </row>
        <row r="451">
          <cell r="A451">
            <v>517</v>
          </cell>
          <cell r="B451">
            <v>516</v>
          </cell>
          <cell r="C451">
            <v>1</v>
          </cell>
          <cell r="D451" t="str">
            <v>ИО "НИКОЛА ВУКИЋЕВИЋ"</v>
          </cell>
          <cell r="E451">
            <v>358</v>
          </cell>
          <cell r="G451" t="str">
            <v>РАНЧЕВО</v>
          </cell>
          <cell r="H451">
            <v>0</v>
          </cell>
          <cell r="K451" t="str">
            <v/>
          </cell>
          <cell r="M451">
            <v>517</v>
          </cell>
          <cell r="N451">
            <v>36</v>
          </cell>
          <cell r="O451" t="str">
            <v>Сомбор</v>
          </cell>
          <cell r="P451">
            <v>3</v>
          </cell>
          <cell r="Q451" t="str">
            <v>Западно-бачки</v>
          </cell>
          <cell r="R451">
            <v>3</v>
          </cell>
          <cell r="S451" t="str">
            <v>Сомбор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Z451" t="str">
            <v>директор</v>
          </cell>
          <cell r="AA451" t="str">
            <v>ИО "НИКОЛА ВУКИЋЕВИЋ"</v>
          </cell>
          <cell r="AB451" t="str">
            <v>ИО "НИКОЛА ВУКИЋЕВИЋ"</v>
          </cell>
          <cell r="AC451" t="str">
            <v>ИО "НИКОЛА ВУКИЋЕВИЋ"</v>
          </cell>
          <cell r="AD451">
            <v>0</v>
          </cell>
          <cell r="AF451">
            <v>0</v>
          </cell>
        </row>
        <row r="452">
          <cell r="A452">
            <v>518</v>
          </cell>
          <cell r="B452">
            <v>519</v>
          </cell>
          <cell r="C452">
            <v>1</v>
          </cell>
          <cell r="D452" t="str">
            <v>ИО "21. ОКТОБАР"</v>
          </cell>
          <cell r="E452">
            <v>270</v>
          </cell>
          <cell r="G452" t="str">
            <v>БУКОВАЦ</v>
          </cell>
          <cell r="H452">
            <v>0</v>
          </cell>
          <cell r="K452" t="str">
            <v/>
          </cell>
          <cell r="M452">
            <v>518</v>
          </cell>
          <cell r="N452">
            <v>36</v>
          </cell>
          <cell r="O452" t="str">
            <v>Сомбор</v>
          </cell>
          <cell r="P452">
            <v>3</v>
          </cell>
          <cell r="Q452" t="str">
            <v>Западно-бачки</v>
          </cell>
          <cell r="R452">
            <v>3</v>
          </cell>
          <cell r="S452" t="str">
            <v>Сомбор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Z452" t="str">
            <v>директор</v>
          </cell>
          <cell r="AA452" t="str">
            <v>ИО "21. ОКТОБАР"</v>
          </cell>
          <cell r="AB452" t="str">
            <v>ИО "21. ОКТОБАР"</v>
          </cell>
          <cell r="AC452" t="str">
            <v>ИО "21. ОКТОБАР"</v>
          </cell>
          <cell r="AD452">
            <v>0</v>
          </cell>
          <cell r="AF452">
            <v>0</v>
          </cell>
        </row>
        <row r="453">
          <cell r="A453">
            <v>519</v>
          </cell>
          <cell r="C453">
            <v>1</v>
          </cell>
          <cell r="D453" t="str">
            <v>ОШ "21. ОКТОБАР"</v>
          </cell>
          <cell r="E453">
            <v>36</v>
          </cell>
          <cell r="F453">
            <v>25000</v>
          </cell>
          <cell r="G453" t="str">
            <v>СОМБОР</v>
          </cell>
          <cell r="H453" t="str">
            <v>Његошева 4</v>
          </cell>
          <cell r="I453" t="str">
            <v>840-492660-40</v>
          </cell>
          <cell r="J453">
            <v>1305</v>
          </cell>
          <cell r="K453" t="str">
            <v>100612798</v>
          </cell>
          <cell r="L453" t="str">
            <v>08013012</v>
          </cell>
          <cell r="M453">
            <v>519</v>
          </cell>
          <cell r="N453">
            <v>36</v>
          </cell>
          <cell r="O453" t="str">
            <v>Сомбор</v>
          </cell>
          <cell r="P453">
            <v>3</v>
          </cell>
          <cell r="Q453" t="str">
            <v>Западно-бачки</v>
          </cell>
          <cell r="R453">
            <v>3</v>
          </cell>
          <cell r="S453" t="str">
            <v>Сомбор</v>
          </cell>
          <cell r="T453" t="str">
            <v>025/22-476</v>
          </cell>
          <cell r="U453" t="str">
            <v>025/22-476</v>
          </cell>
          <cell r="V453">
            <v>0</v>
          </cell>
          <cell r="W453" t="str">
            <v>025/22-476</v>
          </cell>
          <cell r="X453" t="str">
            <v>025/22-476</v>
          </cell>
          <cell r="Y453" t="str">
            <v>Нина Беретић</v>
          </cell>
          <cell r="Z453" t="str">
            <v>директор</v>
          </cell>
          <cell r="AA453" t="str">
            <v>ОШ "21. ОКТОБАР"</v>
          </cell>
          <cell r="AB453" t="str">
            <v>ОШ "21. ОКТОБАР"</v>
          </cell>
          <cell r="AC453" t="str">
            <v>ОШ "21. ОКТОБАР"</v>
          </cell>
          <cell r="AD453">
            <v>0</v>
          </cell>
          <cell r="AE453" t="str">
            <v>os21oktobar@mts.rs</v>
          </cell>
          <cell r="AF453">
            <v>0</v>
          </cell>
        </row>
        <row r="454">
          <cell r="A454">
            <v>520</v>
          </cell>
          <cell r="C454">
            <v>1</v>
          </cell>
          <cell r="D454" t="str">
            <v>ОШ "БРАТСТВО ЈЕДИНСТВО - СВЕТОЗАР МИЛЕТИЋ"</v>
          </cell>
          <cell r="E454">
            <v>359</v>
          </cell>
          <cell r="F454">
            <v>25211</v>
          </cell>
          <cell r="G454" t="str">
            <v>СВЕТОЗАР МИЛЕТИЋ</v>
          </cell>
          <cell r="H454" t="str">
            <v>Трг слободе 1</v>
          </cell>
          <cell r="I454" t="str">
            <v>840-457660-86</v>
          </cell>
          <cell r="J454">
            <v>1312</v>
          </cell>
          <cell r="K454" t="str">
            <v>100607477</v>
          </cell>
          <cell r="L454" t="str">
            <v>08013098</v>
          </cell>
          <cell r="M454">
            <v>520</v>
          </cell>
          <cell r="N454">
            <v>36</v>
          </cell>
          <cell r="O454" t="str">
            <v>Сомбор</v>
          </cell>
          <cell r="P454">
            <v>3</v>
          </cell>
          <cell r="Q454" t="str">
            <v>Западно-бачки</v>
          </cell>
          <cell r="R454">
            <v>3</v>
          </cell>
          <cell r="S454" t="str">
            <v>Сомбор</v>
          </cell>
          <cell r="T454" t="str">
            <v>025/840-041</v>
          </cell>
          <cell r="U454" t="str">
            <v>025/840-041</v>
          </cell>
          <cell r="V454">
            <v>0</v>
          </cell>
          <cell r="W454">
            <v>0</v>
          </cell>
          <cell r="Y454" t="str">
            <v>Марина Шаин</v>
          </cell>
          <cell r="Z454" t="str">
            <v>директор</v>
          </cell>
          <cell r="AA454" t="str">
            <v>ОШ "БРАТСТВО ЈЕДИНСТВО - СВЕТОЗАР МИЛЕТИЋ"</v>
          </cell>
          <cell r="AB454" t="str">
            <v>ОШ "БРАТСТВО ЈЕДИНСТВО - СВЕТОЗАР МИЛЕТИЋ"</v>
          </cell>
          <cell r="AC454" t="str">
            <v>ОШ "БРАТСТВО ЈЕДИНСТВО - СВЕТОЗАР МИЛЕТИЋ"</v>
          </cell>
          <cell r="AD454">
            <v>195</v>
          </cell>
          <cell r="AE454" t="str">
            <v>osbratstvojed@mts.rs</v>
          </cell>
          <cell r="AF454">
            <v>6</v>
          </cell>
        </row>
        <row r="455">
          <cell r="A455">
            <v>521</v>
          </cell>
          <cell r="C455">
            <v>1</v>
          </cell>
          <cell r="D455" t="str">
            <v>ОШ "АЛЕКСА ШАНТИЋ"</v>
          </cell>
          <cell r="E455">
            <v>360</v>
          </cell>
          <cell r="F455">
            <v>25212</v>
          </cell>
          <cell r="G455" t="str">
            <v>АЛЕКСА ШАНТИЋ</v>
          </cell>
          <cell r="H455" t="str">
            <v>8. војвођанске бб</v>
          </cell>
          <cell r="I455" t="str">
            <v>840-481660-60</v>
          </cell>
          <cell r="J455">
            <v>1308</v>
          </cell>
          <cell r="K455" t="str">
            <v>101837469</v>
          </cell>
          <cell r="L455" t="str">
            <v>08062765</v>
          </cell>
          <cell r="M455">
            <v>521</v>
          </cell>
          <cell r="N455">
            <v>36</v>
          </cell>
          <cell r="O455" t="str">
            <v>Сомбор</v>
          </cell>
          <cell r="P455">
            <v>3</v>
          </cell>
          <cell r="Q455" t="str">
            <v>Западно-бачки</v>
          </cell>
          <cell r="R455">
            <v>3</v>
          </cell>
          <cell r="S455" t="str">
            <v>Сомбор</v>
          </cell>
          <cell r="T455" t="str">
            <v>025/838-120</v>
          </cell>
          <cell r="U455" t="str">
            <v>025/838-120</v>
          </cell>
          <cell r="V455">
            <v>0</v>
          </cell>
          <cell r="W455" t="str">
            <v>025/838-255</v>
          </cell>
          <cell r="X455" t="str">
            <v>025/838-255</v>
          </cell>
          <cell r="Y455" t="str">
            <v>ДРАГАНА ВУЈОШЕВИЋ</v>
          </cell>
          <cell r="Z455" t="str">
            <v>директор</v>
          </cell>
          <cell r="AA455" t="str">
            <v>ОШ "АЛЕКСА ШАНТИЋ"</v>
          </cell>
          <cell r="AB455" t="str">
            <v>ОШ "АЛЕКСА ШАНТИЋ"</v>
          </cell>
          <cell r="AC455" t="str">
            <v>ОШ "АЛЕКСА ШАНТИЋ"</v>
          </cell>
          <cell r="AD455">
            <v>105</v>
          </cell>
          <cell r="AE455" t="str">
            <v>osaleksasantic@ravangrad.net</v>
          </cell>
          <cell r="AF455">
            <v>1</v>
          </cell>
        </row>
        <row r="456">
          <cell r="A456">
            <v>522</v>
          </cell>
          <cell r="C456">
            <v>1</v>
          </cell>
          <cell r="D456" t="str">
            <v>ОШ "КИШ ФЕРЕНЦ"</v>
          </cell>
          <cell r="E456">
            <v>361</v>
          </cell>
          <cell r="F456">
            <v>25222</v>
          </cell>
          <cell r="G456" t="str">
            <v>ТЕЛЕЧКА</v>
          </cell>
          <cell r="H456" t="str">
            <v>Трг ослобођења 2</v>
          </cell>
          <cell r="I456" t="str">
            <v>840-445660-2</v>
          </cell>
          <cell r="J456">
            <v>1316</v>
          </cell>
          <cell r="K456" t="str">
            <v>100608759</v>
          </cell>
          <cell r="L456" t="str">
            <v>08013101</v>
          </cell>
          <cell r="M456">
            <v>522</v>
          </cell>
          <cell r="N456">
            <v>36</v>
          </cell>
          <cell r="O456" t="str">
            <v>Сомбор</v>
          </cell>
          <cell r="P456">
            <v>3</v>
          </cell>
          <cell r="Q456" t="str">
            <v>Западно-бачки</v>
          </cell>
          <cell r="R456">
            <v>3</v>
          </cell>
          <cell r="S456" t="str">
            <v>Сомбор</v>
          </cell>
          <cell r="U456" t="str">
            <v>025/864-023</v>
          </cell>
          <cell r="V456">
            <v>0</v>
          </cell>
          <cell r="W456" t="str">
            <v>025/864-023</v>
          </cell>
          <cell r="X456" t="str">
            <v>025/86-023</v>
          </cell>
          <cell r="Y456" t="str">
            <v>РОЖА ВАРГА РАЈНАИ</v>
          </cell>
          <cell r="Z456" t="str">
            <v>директор</v>
          </cell>
          <cell r="AA456" t="str">
            <v>ОШ "КИШ ФЕРЕНЦ"</v>
          </cell>
          <cell r="AB456" t="str">
            <v>ОШ "КИШ ФЕРЕНЦ"</v>
          </cell>
          <cell r="AC456" t="str">
            <v>ОШ "КИШ ФЕРЕНЦ"</v>
          </cell>
          <cell r="AD456">
            <v>112</v>
          </cell>
          <cell r="AE456" t="str">
            <v>stelecka@eunet.rs</v>
          </cell>
          <cell r="AF456">
            <v>6</v>
          </cell>
        </row>
        <row r="457">
          <cell r="A457">
            <v>523</v>
          </cell>
          <cell r="C457">
            <v>1</v>
          </cell>
          <cell r="D457" t="str">
            <v>ОШ "ПЕТЕФИ ШАНДОР"</v>
          </cell>
          <cell r="E457">
            <v>362</v>
          </cell>
          <cell r="F457">
            <v>25243</v>
          </cell>
          <cell r="G457" t="str">
            <v>ДОРОСЛОВО</v>
          </cell>
          <cell r="H457" t="str">
            <v>Октобарске револуције 52</v>
          </cell>
          <cell r="I457" t="str">
            <v>840-521660-49</v>
          </cell>
          <cell r="J457">
            <v>1324</v>
          </cell>
          <cell r="K457" t="str">
            <v>102259343</v>
          </cell>
          <cell r="L457" t="str">
            <v>08013080</v>
          </cell>
          <cell r="M457">
            <v>523</v>
          </cell>
          <cell r="N457">
            <v>36</v>
          </cell>
          <cell r="O457" t="str">
            <v>Сомбор</v>
          </cell>
          <cell r="P457">
            <v>3</v>
          </cell>
          <cell r="Q457" t="str">
            <v>Западно-бачки</v>
          </cell>
          <cell r="R457">
            <v>3</v>
          </cell>
          <cell r="S457" t="str">
            <v>Сомбор</v>
          </cell>
          <cell r="U457" t="str">
            <v>025/862-332</v>
          </cell>
          <cell r="V457">
            <v>0</v>
          </cell>
          <cell r="W457" t="str">
            <v>025/862-332</v>
          </cell>
          <cell r="X457" t="str">
            <v>025/862-332</v>
          </cell>
          <cell r="Y457" t="str">
            <v>Валериа Клем</v>
          </cell>
          <cell r="Z457" t="str">
            <v>директор</v>
          </cell>
          <cell r="AA457" t="str">
            <v>ОШ "ПЕТЕФИ ШАНДОР"</v>
          </cell>
          <cell r="AB457" t="str">
            <v>ОШ "ПЕТЕФИ ШАНДОР"</v>
          </cell>
          <cell r="AC457" t="str">
            <v>ОШ "ПЕТЕФИ ШАНДОР"</v>
          </cell>
          <cell r="AD457">
            <v>110</v>
          </cell>
          <cell r="AE457" t="str">
            <v>osdoroslovo@neobee.net</v>
          </cell>
          <cell r="AF457">
            <v>6</v>
          </cell>
        </row>
        <row r="458">
          <cell r="A458">
            <v>524</v>
          </cell>
          <cell r="C458">
            <v>1</v>
          </cell>
          <cell r="D458" t="str">
            <v>ОШ "БРАТСТВО ЈЕДИНСТВО"</v>
          </cell>
          <cell r="E458">
            <v>363</v>
          </cell>
          <cell r="F458">
            <v>25270</v>
          </cell>
          <cell r="G458" t="str">
            <v>БЕЗДАН</v>
          </cell>
          <cell r="H458" t="str">
            <v>Жртава фашизма 25</v>
          </cell>
          <cell r="I458" t="str">
            <v>840-594660-75</v>
          </cell>
          <cell r="J458">
            <v>1311</v>
          </cell>
          <cell r="K458" t="str">
            <v>100608515</v>
          </cell>
          <cell r="L458" t="str">
            <v>08062722</v>
          </cell>
          <cell r="M458">
            <v>524</v>
          </cell>
          <cell r="N458">
            <v>36</v>
          </cell>
          <cell r="O458" t="str">
            <v>Сомбор</v>
          </cell>
          <cell r="P458">
            <v>3</v>
          </cell>
          <cell r="Q458" t="str">
            <v>Западно-бачки</v>
          </cell>
          <cell r="R458">
            <v>3</v>
          </cell>
          <cell r="S458" t="str">
            <v>Сомбор</v>
          </cell>
          <cell r="U458" t="str">
            <v>025/810-342</v>
          </cell>
          <cell r="V458" t="str">
            <v>025/810-322</v>
          </cell>
          <cell r="W458">
            <v>0</v>
          </cell>
          <cell r="X458" t="str">
            <v>025/810-322</v>
          </cell>
          <cell r="Y458" t="str">
            <v>Марија Звенг</v>
          </cell>
          <cell r="Z458" t="str">
            <v>директор</v>
          </cell>
          <cell r="AA458" t="str">
            <v>ОШ "БРАТСТВО ЈЕДИНСТВО"</v>
          </cell>
          <cell r="AB458" t="str">
            <v>ОШ "БРАТСТВО ЈЕДИНСТВО"</v>
          </cell>
          <cell r="AC458" t="str">
            <v>ОШ "БРАТСТВО ЈЕДИНСТВО"</v>
          </cell>
          <cell r="AD458">
            <v>289</v>
          </cell>
          <cell r="AE458" t="str">
            <v>osfinansije@neobee.net</v>
          </cell>
          <cell r="AF458">
            <v>6</v>
          </cell>
        </row>
        <row r="459">
          <cell r="A459">
            <v>525</v>
          </cell>
          <cell r="C459">
            <v>1</v>
          </cell>
          <cell r="D459" t="str">
            <v>ОШ "22. ОКТОБАР"</v>
          </cell>
          <cell r="E459">
            <v>364</v>
          </cell>
          <cell r="F459">
            <v>25272</v>
          </cell>
          <cell r="G459" t="str">
            <v>БАЧКИ МОНОШТОР</v>
          </cell>
          <cell r="H459" t="str">
            <v>И. Г. Ковачића 32</v>
          </cell>
          <cell r="I459" t="str">
            <v>840-598660-06</v>
          </cell>
          <cell r="J459">
            <v>1306</v>
          </cell>
          <cell r="K459" t="str">
            <v>101842407</v>
          </cell>
          <cell r="L459" t="str">
            <v>08062749</v>
          </cell>
          <cell r="M459">
            <v>525</v>
          </cell>
          <cell r="N459">
            <v>36</v>
          </cell>
          <cell r="O459" t="str">
            <v>Сомбор</v>
          </cell>
          <cell r="P459">
            <v>3</v>
          </cell>
          <cell r="Q459" t="str">
            <v>Западно-бачки</v>
          </cell>
          <cell r="R459">
            <v>3</v>
          </cell>
          <cell r="S459" t="str">
            <v>Сомбор</v>
          </cell>
          <cell r="T459" t="str">
            <v>025/807-531</v>
          </cell>
          <cell r="U459" t="str">
            <v>025/807-807</v>
          </cell>
          <cell r="V459" t="str">
            <v>025/807-530, 064/299-80-10</v>
          </cell>
          <cell r="W459">
            <v>0</v>
          </cell>
          <cell r="X459" t="str">
            <v>025/807-807</v>
          </cell>
          <cell r="Y459" t="str">
            <v>Марија Мргић</v>
          </cell>
          <cell r="Z459" t="str">
            <v>директор</v>
          </cell>
          <cell r="AA459" t="str">
            <v>ОШ "22. ОКТОБАР"</v>
          </cell>
          <cell r="AB459" t="str">
            <v>ОШ "22. ОКТОБАР"</v>
          </cell>
          <cell r="AC459" t="str">
            <v>ОШ "22. ОКТОБАР"</v>
          </cell>
          <cell r="AD459">
            <v>233</v>
          </cell>
          <cell r="AE459" t="str">
            <v>so.skolabm@neobee.net</v>
          </cell>
          <cell r="AF459">
            <v>1</v>
          </cell>
        </row>
        <row r="460">
          <cell r="A460">
            <v>526</v>
          </cell>
          <cell r="C460">
            <v>1</v>
          </cell>
          <cell r="D460" t="str">
            <v>ОШ "ОГЊЕН ПРИЦА"</v>
          </cell>
          <cell r="E460">
            <v>365</v>
          </cell>
          <cell r="F460">
            <v>25274</v>
          </cell>
          <cell r="G460" t="str">
            <v>КОЛУТ</v>
          </cell>
          <cell r="H460" t="str">
            <v>М. Орешковића 1</v>
          </cell>
          <cell r="I460" t="str">
            <v>840-418660-07</v>
          </cell>
          <cell r="J460">
            <v>1322</v>
          </cell>
          <cell r="K460" t="str">
            <v>101836812</v>
          </cell>
          <cell r="L460" t="str">
            <v>08047065</v>
          </cell>
          <cell r="M460">
            <v>526</v>
          </cell>
          <cell r="N460">
            <v>36</v>
          </cell>
          <cell r="O460" t="str">
            <v>Сомбор</v>
          </cell>
          <cell r="P460">
            <v>3</v>
          </cell>
          <cell r="Q460" t="str">
            <v>Западно-бачки</v>
          </cell>
          <cell r="R460">
            <v>3</v>
          </cell>
          <cell r="S460" t="str">
            <v>Сомбор</v>
          </cell>
          <cell r="U460" t="str">
            <v>025/804-213</v>
          </cell>
          <cell r="V460" t="str">
            <v>025/804-226</v>
          </cell>
          <cell r="W460">
            <v>0</v>
          </cell>
          <cell r="X460" t="str">
            <v>025/804-213</v>
          </cell>
          <cell r="Y460" t="str">
            <v>Ристо Аничић</v>
          </cell>
          <cell r="Z460" t="str">
            <v>директор</v>
          </cell>
          <cell r="AA460" t="str">
            <v>ОШ "ОГЊЕН ПРИЦА"</v>
          </cell>
          <cell r="AB460" t="str">
            <v>ОШ "ОГЊЕН ПРИЦА"</v>
          </cell>
          <cell r="AC460" t="str">
            <v>ОШ "ОГЊЕН ПРИЦА"</v>
          </cell>
          <cell r="AD460">
            <v>79</v>
          </cell>
          <cell r="AE460" t="str">
            <v>so.osopricakolut@neobee.net</v>
          </cell>
          <cell r="AF460">
            <v>1</v>
          </cell>
        </row>
        <row r="461">
          <cell r="A461">
            <v>527</v>
          </cell>
          <cell r="C461">
            <v>1</v>
          </cell>
          <cell r="D461" t="str">
            <v>ОШ "МОША ПИЈАДЕ"</v>
          </cell>
          <cell r="E461">
            <v>366</v>
          </cell>
          <cell r="F461">
            <v>25275</v>
          </cell>
          <cell r="G461" t="str">
            <v>БАЧКИ БРЕГ</v>
          </cell>
          <cell r="H461" t="str">
            <v>Југословенска 13</v>
          </cell>
          <cell r="I461" t="str">
            <v>840-405660-13</v>
          </cell>
          <cell r="J461">
            <v>1319</v>
          </cell>
          <cell r="K461" t="str">
            <v>101844931</v>
          </cell>
          <cell r="L461" t="str">
            <v>08047081</v>
          </cell>
          <cell r="M461">
            <v>527</v>
          </cell>
          <cell r="N461">
            <v>36</v>
          </cell>
          <cell r="O461" t="str">
            <v>Сомбор</v>
          </cell>
          <cell r="P461">
            <v>3</v>
          </cell>
          <cell r="Q461" t="str">
            <v>Западно-бачки</v>
          </cell>
          <cell r="R461">
            <v>3</v>
          </cell>
          <cell r="S461" t="str">
            <v>Сомбор</v>
          </cell>
          <cell r="T461" t="str">
            <v>025/809-015</v>
          </cell>
          <cell r="U461" t="str">
            <v>025/809-015</v>
          </cell>
          <cell r="V461">
            <v>0</v>
          </cell>
          <cell r="W461">
            <v>0</v>
          </cell>
          <cell r="Y461" t="str">
            <v>Рената Копоран</v>
          </cell>
          <cell r="Z461" t="str">
            <v>директор</v>
          </cell>
          <cell r="AA461" t="str">
            <v>ОШ "МОША ПИЈАДЕ"</v>
          </cell>
          <cell r="AB461" t="str">
            <v>ОШ "МОША ПИЈАДЕ"</v>
          </cell>
          <cell r="AC461" t="str">
            <v>ОШ "МОША ПИЈАДЕ"</v>
          </cell>
          <cell r="AD461">
            <v>63</v>
          </cell>
          <cell r="AE461" t="str">
            <v>so.osmpijade@neobee.net</v>
          </cell>
          <cell r="AF461">
            <v>1</v>
          </cell>
        </row>
        <row r="462">
          <cell r="A462">
            <v>528</v>
          </cell>
          <cell r="C462">
            <v>1</v>
          </cell>
          <cell r="D462" t="str">
            <v>ОШ "ЛАЗА КОСТИЋ"</v>
          </cell>
          <cell r="E462">
            <v>367</v>
          </cell>
          <cell r="F462">
            <v>25282</v>
          </cell>
          <cell r="G462" t="str">
            <v>ГАКОВО</v>
          </cell>
          <cell r="H462" t="str">
            <v>Краља Петра 1. број 56</v>
          </cell>
          <cell r="I462" t="str">
            <v>840-517660-21</v>
          </cell>
          <cell r="J462">
            <v>1317</v>
          </cell>
          <cell r="K462" t="str">
            <v>101840325</v>
          </cell>
          <cell r="L462" t="str">
            <v>08013063</v>
          </cell>
          <cell r="M462">
            <v>528</v>
          </cell>
          <cell r="N462">
            <v>36</v>
          </cell>
          <cell r="O462" t="str">
            <v>Сомбор</v>
          </cell>
          <cell r="P462">
            <v>3</v>
          </cell>
          <cell r="Q462" t="str">
            <v>Западно-бачки</v>
          </cell>
          <cell r="R462">
            <v>3</v>
          </cell>
          <cell r="S462" t="str">
            <v>Сомбор</v>
          </cell>
          <cell r="T462" t="str">
            <v>025/866-777</v>
          </cell>
          <cell r="U462" t="str">
            <v>025/866-777</v>
          </cell>
          <cell r="V462" t="str">
            <v>025/866-306</v>
          </cell>
          <cell r="W462">
            <v>0</v>
          </cell>
          <cell r="Y462" t="str">
            <v>Милан Стакић</v>
          </cell>
          <cell r="Z462" t="str">
            <v>директор</v>
          </cell>
          <cell r="AA462" t="str">
            <v>ОШ "ЛАЗА КОСТИЋ"</v>
          </cell>
          <cell r="AB462" t="str">
            <v>ОШ "ЛАЗА КОСТИЋ"</v>
          </cell>
          <cell r="AC462" t="str">
            <v>ОШ "ЛАЗА КОСТИЋ"</v>
          </cell>
          <cell r="AD462">
            <v>140</v>
          </cell>
          <cell r="AE462" t="str">
            <v>lazakostic1@mts.rs</v>
          </cell>
          <cell r="AF462">
            <v>1</v>
          </cell>
        </row>
        <row r="463">
          <cell r="A463">
            <v>529</v>
          </cell>
          <cell r="B463">
            <v>528</v>
          </cell>
          <cell r="C463">
            <v>1</v>
          </cell>
          <cell r="D463" t="str">
            <v>ИО "ЛАЗА КОСТИћ"</v>
          </cell>
          <cell r="E463">
            <v>368</v>
          </cell>
          <cell r="G463" t="str">
            <v>РАСТИНА</v>
          </cell>
          <cell r="H463">
            <v>0</v>
          </cell>
          <cell r="K463" t="str">
            <v/>
          </cell>
          <cell r="M463">
            <v>529</v>
          </cell>
          <cell r="N463">
            <v>36</v>
          </cell>
          <cell r="O463" t="str">
            <v>Сомбор</v>
          </cell>
          <cell r="P463">
            <v>3</v>
          </cell>
          <cell r="Q463" t="str">
            <v>Западно-бачки</v>
          </cell>
          <cell r="R463">
            <v>3</v>
          </cell>
          <cell r="S463" t="str">
            <v>Сомбор</v>
          </cell>
          <cell r="T463" t="str">
            <v>xx</v>
          </cell>
          <cell r="U463">
            <v>0</v>
          </cell>
          <cell r="V463">
            <v>0</v>
          </cell>
          <cell r="W463">
            <v>0</v>
          </cell>
          <cell r="Y463">
            <v>0</v>
          </cell>
          <cell r="Z463" t="str">
            <v>директор</v>
          </cell>
          <cell r="AA463" t="str">
            <v>ИО "ЛАЗА КОСТИћ"</v>
          </cell>
          <cell r="AB463" t="str">
            <v>ИО "ЛАЗА КОСТИћ"</v>
          </cell>
          <cell r="AC463" t="str">
            <v>ИО "ЛАЗА КОСТИћ"</v>
          </cell>
          <cell r="AD463">
            <v>0</v>
          </cell>
          <cell r="AF463">
            <v>0</v>
          </cell>
        </row>
        <row r="464">
          <cell r="A464">
            <v>530</v>
          </cell>
          <cell r="C464">
            <v>1</v>
          </cell>
          <cell r="D464" t="str">
            <v>ОШ "ИВАН ГОРАН КОВАЧИЋ"</v>
          </cell>
          <cell r="E464">
            <v>369</v>
          </cell>
          <cell r="F464">
            <v>25284</v>
          </cell>
          <cell r="G464" t="str">
            <v>СТАНИШИЋ</v>
          </cell>
          <cell r="H464" t="str">
            <v>Његошева 12</v>
          </cell>
          <cell r="I464" t="str">
            <v>840-502660-13</v>
          </cell>
          <cell r="J464">
            <v>1314</v>
          </cell>
          <cell r="K464" t="str">
            <v>100606521</v>
          </cell>
          <cell r="L464" t="str">
            <v>08062757</v>
          </cell>
          <cell r="M464">
            <v>530</v>
          </cell>
          <cell r="N464">
            <v>36</v>
          </cell>
          <cell r="O464" t="str">
            <v>Сомбор</v>
          </cell>
          <cell r="P464">
            <v>3</v>
          </cell>
          <cell r="Q464" t="str">
            <v>Западно-бачки</v>
          </cell>
          <cell r="R464">
            <v>3</v>
          </cell>
          <cell r="S464" t="str">
            <v>Сомбор</v>
          </cell>
          <cell r="U464" t="str">
            <v>025/830-111</v>
          </cell>
          <cell r="V464">
            <v>0</v>
          </cell>
          <cell r="W464" t="str">
            <v>025/830-066 (услужни)</v>
          </cell>
          <cell r="X464" t="str">
            <v>025/830-111</v>
          </cell>
          <cell r="Y464" t="str">
            <v>Соња Орлић</v>
          </cell>
          <cell r="Z464" t="str">
            <v>директор</v>
          </cell>
          <cell r="AA464" t="str">
            <v>ОШ "ИВАН ГОРАН КОВАЧИЋ"</v>
          </cell>
          <cell r="AB464" t="str">
            <v>ОШ "ИВАН ГОРАН КОВАЧИЋ"</v>
          </cell>
          <cell r="AC464" t="str">
            <v>ОШ "ИВАН ГОРАН КОВАЧИЋ"</v>
          </cell>
          <cell r="AD464">
            <v>281</v>
          </cell>
          <cell r="AE464" t="str">
            <v>osigks@gmail.com</v>
          </cell>
          <cell r="AF464">
            <v>1</v>
          </cell>
        </row>
        <row r="465">
          <cell r="A465">
            <v>531</v>
          </cell>
          <cell r="C465">
            <v>1</v>
          </cell>
          <cell r="D465" t="str">
            <v>ШКОЛА ЗА ОСНОВНО И СРЕДЊЕ ОБРАЗОВАЊЕ  СА ДОМОМ УЧЕНИКА "ВУК КАРАЏИЋ"</v>
          </cell>
          <cell r="E465">
            <v>36</v>
          </cell>
          <cell r="F465">
            <v>25000</v>
          </cell>
          <cell r="G465" t="str">
            <v>СОМБОР</v>
          </cell>
          <cell r="H465" t="str">
            <v>Радоја Домановића 98</v>
          </cell>
          <cell r="I465" t="str">
            <v>840-926660-71</v>
          </cell>
          <cell r="J465">
            <v>1596</v>
          </cell>
          <cell r="K465" t="str">
            <v>100122835</v>
          </cell>
          <cell r="L465" t="str">
            <v>08013144</v>
          </cell>
          <cell r="M465">
            <v>531</v>
          </cell>
          <cell r="N465">
            <v>36</v>
          </cell>
          <cell r="O465" t="str">
            <v>Сомбор</v>
          </cell>
          <cell r="P465">
            <v>3</v>
          </cell>
          <cell r="Q465" t="str">
            <v>Западно-бачки</v>
          </cell>
          <cell r="R465">
            <v>3</v>
          </cell>
          <cell r="S465" t="str">
            <v>Сомбор</v>
          </cell>
          <cell r="U465">
            <v>0</v>
          </cell>
          <cell r="V465">
            <v>0</v>
          </cell>
          <cell r="W465" t="str">
            <v>025/450-822</v>
          </cell>
          <cell r="X465" t="str">
            <v>025/450-822</v>
          </cell>
          <cell r="Y465" t="str">
            <v>Соња Дурут</v>
          </cell>
          <cell r="Z465" t="str">
            <v>директор</v>
          </cell>
          <cell r="AA465" t="str">
            <v>ШКОЛОМ ЗА ОСНОВНО И СРЕДЊЕ ОБРАЗОВАЊЕ  СА ДОМОМ УЧЕНИКА "ВУК КАРАЏИЋ"</v>
          </cell>
          <cell r="AB465" t="str">
            <v>ШКОЛИ ЗА ОСНОВНО И СРЕДЊЕ ОБРАЗОВАЊЕ  СА ДОМОМ УЧЕНИКА "ВУК КАРАЏИЋ"</v>
          </cell>
          <cell r="AC465" t="str">
            <v>ШКОЛЕ ЗА ОСНОВНО И СРЕДЊЕ ОБРАЗОВАЊЕ  СА ДОМОМ УЧЕНИКА "ВУК КАРАЏИЋ"</v>
          </cell>
          <cell r="AD465">
            <v>102</v>
          </cell>
          <cell r="AE465" t="str">
            <v>vukskola@eunet.rs</v>
          </cell>
        </row>
        <row r="466">
          <cell r="A466">
            <v>532</v>
          </cell>
          <cell r="C466">
            <v>1</v>
          </cell>
          <cell r="D466" t="str">
            <v>МУЗИЧКА ШКОЛА "ПЕТАР КОЊОВИЋ"</v>
          </cell>
          <cell r="E466">
            <v>36</v>
          </cell>
          <cell r="F466">
            <v>25000</v>
          </cell>
          <cell r="G466" t="str">
            <v>СОМБОР</v>
          </cell>
          <cell r="H466" t="str">
            <v>Петра Бојовића 9</v>
          </cell>
          <cell r="I466" t="str">
            <v>840-364660-17</v>
          </cell>
          <cell r="J466">
            <v>1647</v>
          </cell>
          <cell r="K466" t="str">
            <v>100273331</v>
          </cell>
          <cell r="L466" t="str">
            <v>08047090</v>
          </cell>
          <cell r="M466">
            <v>532</v>
          </cell>
          <cell r="N466">
            <v>36</v>
          </cell>
          <cell r="O466" t="str">
            <v>Сомбор</v>
          </cell>
          <cell r="P466">
            <v>3</v>
          </cell>
          <cell r="Q466" t="str">
            <v>Западно-бачки</v>
          </cell>
          <cell r="R466">
            <v>3</v>
          </cell>
          <cell r="S466" t="str">
            <v>Сомбор</v>
          </cell>
          <cell r="U466">
            <v>0</v>
          </cell>
          <cell r="V466">
            <v>0</v>
          </cell>
          <cell r="W466">
            <v>0</v>
          </cell>
          <cell r="Y466" t="str">
            <v>Милена Деспотовић</v>
          </cell>
          <cell r="Z466" t="str">
            <v>директор</v>
          </cell>
          <cell r="AA466" t="str">
            <v>МУЗИЧОМ ШКОЛОМ "ПЕТАР КОЊОВИЋ"</v>
          </cell>
          <cell r="AB466" t="str">
            <v>МУЗИЧКОЈ ШКОЛИ "ПЕТАР КОЊОВИЋ"</v>
          </cell>
          <cell r="AC466" t="str">
            <v>МУЗИЧКЕ ШКОЛЕ "ПЕТАР КОЊОВИЋ"</v>
          </cell>
          <cell r="AD466">
            <v>513</v>
          </cell>
          <cell r="AE466" t="str">
            <v>stasha_s@hotmail.com</v>
          </cell>
        </row>
        <row r="467">
          <cell r="A467">
            <v>535</v>
          </cell>
          <cell r="C467">
            <v>1</v>
          </cell>
          <cell r="D467" t="str">
            <v>ОШ "ЖАРКО ЗРЕЊАНИН"</v>
          </cell>
          <cell r="E467">
            <v>370</v>
          </cell>
          <cell r="F467">
            <v>21216</v>
          </cell>
          <cell r="G467" t="str">
            <v>НАДАЉ</v>
          </cell>
          <cell r="H467" t="str">
            <v>Светог Саве 31</v>
          </cell>
          <cell r="I467" t="str">
            <v>840-1415660-2</v>
          </cell>
          <cell r="J467">
            <v>1419</v>
          </cell>
          <cell r="K467" t="str">
            <v>101867337</v>
          </cell>
          <cell r="L467" t="str">
            <v>08013268</v>
          </cell>
          <cell r="M467">
            <v>535</v>
          </cell>
          <cell r="N467">
            <v>37</v>
          </cell>
          <cell r="O467" t="str">
            <v>Србобран</v>
          </cell>
          <cell r="P467">
            <v>1</v>
          </cell>
          <cell r="Q467" t="str">
            <v>Јужно-бачки</v>
          </cell>
          <cell r="R467">
            <v>1</v>
          </cell>
          <cell r="S467" t="str">
            <v>Нови Сад</v>
          </cell>
          <cell r="T467">
            <v>0</v>
          </cell>
          <cell r="U467" t="str">
            <v>021/739-015</v>
          </cell>
          <cell r="V467">
            <v>0</v>
          </cell>
          <cell r="W467">
            <v>0</v>
          </cell>
          <cell r="X467" t="str">
            <v>739-015</v>
          </cell>
          <cell r="Y467" t="str">
            <v>Јасна Лазић</v>
          </cell>
          <cell r="Z467" t="str">
            <v>директор</v>
          </cell>
          <cell r="AA467" t="str">
            <v>ОШ "ЖАРКО ЗРЕЊАНИН"</v>
          </cell>
          <cell r="AB467" t="str">
            <v>ОШ "ЖАРКО ЗРЕЊАНИН"</v>
          </cell>
          <cell r="AC467" t="str">
            <v>ОШ "ЖАРКО ЗРЕЊАНИН"</v>
          </cell>
          <cell r="AD467">
            <v>163</v>
          </cell>
          <cell r="AE467" t="str">
            <v>zzuca@mts.rs</v>
          </cell>
          <cell r="AF467">
            <v>1</v>
          </cell>
        </row>
        <row r="468">
          <cell r="A468">
            <v>536</v>
          </cell>
          <cell r="C468">
            <v>1</v>
          </cell>
          <cell r="D468" t="str">
            <v>ОШ "ПЕТАР ДРАПШИН"</v>
          </cell>
          <cell r="E468">
            <v>371</v>
          </cell>
          <cell r="F468">
            <v>21215</v>
          </cell>
          <cell r="G468" t="str">
            <v>ТУРИЈА</v>
          </cell>
          <cell r="H468" t="str">
            <v>Д. Обрадовића 2</v>
          </cell>
          <cell r="I468" t="str">
            <v>840-1416660-9</v>
          </cell>
          <cell r="J468">
            <v>1422</v>
          </cell>
          <cell r="K468" t="str">
            <v>101424679</v>
          </cell>
          <cell r="L468" t="str">
            <v>08013250</v>
          </cell>
          <cell r="M468">
            <v>536</v>
          </cell>
          <cell r="N468">
            <v>37</v>
          </cell>
          <cell r="O468" t="str">
            <v>Србобран</v>
          </cell>
          <cell r="P468">
            <v>1</v>
          </cell>
          <cell r="Q468" t="str">
            <v>Јужно-бачки</v>
          </cell>
          <cell r="R468">
            <v>1</v>
          </cell>
          <cell r="S468" t="str">
            <v>Нови Сад</v>
          </cell>
          <cell r="T468" t="str">
            <v>737-202</v>
          </cell>
          <cell r="U468" t="str">
            <v>021/737-000</v>
          </cell>
          <cell r="V468">
            <v>0</v>
          </cell>
          <cell r="W468" t="str">
            <v>021/737-202</v>
          </cell>
          <cell r="X468" t="str">
            <v>737-000</v>
          </cell>
          <cell r="Y468" t="str">
            <v>Бранислава Зеремски</v>
          </cell>
          <cell r="Z468" t="str">
            <v>директор</v>
          </cell>
          <cell r="AA468" t="str">
            <v>ОШ "ПЕТАР ДРАПШИН"</v>
          </cell>
          <cell r="AB468" t="str">
            <v>ОШ "ПЕТАР ДРАПШИН"</v>
          </cell>
          <cell r="AC468" t="str">
            <v>ОШ "ПЕТАР ДРАПШИН"</v>
          </cell>
          <cell r="AD468">
            <v>183</v>
          </cell>
          <cell r="AE468" t="str">
            <v>ospdrapsinturija@gmail.com</v>
          </cell>
          <cell r="AF468">
            <v>1</v>
          </cell>
        </row>
        <row r="469">
          <cell r="A469">
            <v>537</v>
          </cell>
          <cell r="C469">
            <v>1</v>
          </cell>
          <cell r="D469" t="str">
            <v>ОШ "ВУК КАРАЏИЋ"</v>
          </cell>
          <cell r="E469">
            <v>37</v>
          </cell>
          <cell r="F469">
            <v>21480</v>
          </cell>
          <cell r="G469" t="str">
            <v>СРБОБРАН</v>
          </cell>
          <cell r="H469" t="str">
            <v>Хајдук Вељка бб</v>
          </cell>
          <cell r="I469" t="str">
            <v>840-1418660-23</v>
          </cell>
          <cell r="J469">
            <v>1417</v>
          </cell>
          <cell r="K469" t="str">
            <v>101425495</v>
          </cell>
          <cell r="L469" t="str">
            <v>08013233</v>
          </cell>
          <cell r="M469">
            <v>537</v>
          </cell>
          <cell r="N469">
            <v>37</v>
          </cell>
          <cell r="O469" t="str">
            <v>Србобран</v>
          </cell>
          <cell r="P469">
            <v>1</v>
          </cell>
          <cell r="Q469" t="str">
            <v>Јужно-бачки</v>
          </cell>
          <cell r="R469">
            <v>1</v>
          </cell>
          <cell r="S469" t="str">
            <v>Нови Сад</v>
          </cell>
          <cell r="T469" t="str">
            <v>021/730-040</v>
          </cell>
          <cell r="U469" t="str">
            <v>021/730-040</v>
          </cell>
          <cell r="V469">
            <v>0</v>
          </cell>
          <cell r="W469" t="str">
            <v>021/730-040</v>
          </cell>
          <cell r="Y469" t="str">
            <v>Јулкица Поповић</v>
          </cell>
          <cell r="Z469" t="str">
            <v>директор</v>
          </cell>
          <cell r="AA469" t="str">
            <v>ОШ "ВУК КАРАЏИЋ"</v>
          </cell>
          <cell r="AB469" t="str">
            <v>ОШ "ВУК КАРАЏИЋ"</v>
          </cell>
          <cell r="AC469" t="str">
            <v>ОШ "ВУК КАРАЏИЋ"</v>
          </cell>
          <cell r="AD469">
            <v>446</v>
          </cell>
          <cell r="AE469" t="str">
            <v>osvuk_srbobran@neobee.net</v>
          </cell>
          <cell r="AF469">
            <v>1</v>
          </cell>
        </row>
        <row r="470">
          <cell r="A470">
            <v>538</v>
          </cell>
          <cell r="C470">
            <v>1</v>
          </cell>
          <cell r="D470" t="str">
            <v>ОШ "ЈОВАН ЈОВАНОВИЋ ЗМАЈ"</v>
          </cell>
          <cell r="E470">
            <v>37</v>
          </cell>
          <cell r="F470">
            <v>21480</v>
          </cell>
          <cell r="G470" t="str">
            <v>СРБОБРАН</v>
          </cell>
          <cell r="H470" t="str">
            <v>Дожа Ђерђа 1</v>
          </cell>
          <cell r="I470" t="str">
            <v>840-1417660-16</v>
          </cell>
          <cell r="J470">
            <v>1421</v>
          </cell>
          <cell r="K470" t="str">
            <v>101424558</v>
          </cell>
          <cell r="L470" t="str">
            <v>08013241</v>
          </cell>
          <cell r="M470">
            <v>538</v>
          </cell>
          <cell r="N470">
            <v>37</v>
          </cell>
          <cell r="O470" t="str">
            <v>Србобран</v>
          </cell>
          <cell r="P470">
            <v>1</v>
          </cell>
          <cell r="Q470" t="str">
            <v>Јужно-бачки</v>
          </cell>
          <cell r="R470">
            <v>1</v>
          </cell>
          <cell r="S470" t="str">
            <v>Нови Сад</v>
          </cell>
          <cell r="T470" t="str">
            <v>021/730-136</v>
          </cell>
          <cell r="U470" t="str">
            <v>021/730-136</v>
          </cell>
          <cell r="V470">
            <v>0</v>
          </cell>
          <cell r="W470">
            <v>0</v>
          </cell>
          <cell r="Y470" t="str">
            <v>Eрика Муњин-Сокола</v>
          </cell>
          <cell r="Z470" t="str">
            <v>директор</v>
          </cell>
          <cell r="AA470" t="str">
            <v>ОШ "ЈОВАН ЈОВАНОВИЋ ЗМАЈ"</v>
          </cell>
          <cell r="AB470" t="str">
            <v>ОШ "ЈОВАН ЈОВАНОВИЋ ЗМАЈ"</v>
          </cell>
          <cell r="AC470" t="str">
            <v>ОШ "ЈОВАН ЈОВАНОВИЋ ЗМАЈ"</v>
          </cell>
          <cell r="AD470">
            <v>586</v>
          </cell>
          <cell r="AE470" t="str">
            <v>eisjjz@eunet.rs</v>
          </cell>
          <cell r="AF470">
            <v>6</v>
          </cell>
        </row>
        <row r="471">
          <cell r="A471">
            <v>541</v>
          </cell>
          <cell r="C471">
            <v>1</v>
          </cell>
          <cell r="D471" t="str">
            <v>ОШ "ЈОВАН ЈОВАНОВИЋ ЗМАЈ"</v>
          </cell>
          <cell r="E471">
            <v>372</v>
          </cell>
          <cell r="F471">
            <v>22222</v>
          </cell>
          <cell r="G471" t="str">
            <v>МАРТИНЦИ</v>
          </cell>
          <cell r="H471" t="str">
            <v>Жељезничка 2</v>
          </cell>
          <cell r="I471" t="str">
            <v>840-365660-24</v>
          </cell>
          <cell r="J471">
            <v>1340</v>
          </cell>
          <cell r="K471" t="str">
            <v>100588865</v>
          </cell>
          <cell r="L471" t="str">
            <v>08015627</v>
          </cell>
          <cell r="M471">
            <v>541</v>
          </cell>
          <cell r="N471">
            <v>38</v>
          </cell>
          <cell r="O471" t="str">
            <v>Сремска Митровица</v>
          </cell>
          <cell r="P471">
            <v>2</v>
          </cell>
          <cell r="Q471" t="str">
            <v>Сремски</v>
          </cell>
          <cell r="R471">
            <v>1</v>
          </cell>
          <cell r="S471" t="str">
            <v>Нови Сад</v>
          </cell>
          <cell r="T471">
            <v>0</v>
          </cell>
          <cell r="U471" t="str">
            <v>022/268-230</v>
          </cell>
          <cell r="V471" t="str">
            <v>022/238-005</v>
          </cell>
          <cell r="W471" t="str">
            <v>022/268-230</v>
          </cell>
          <cell r="X471" t="str">
            <v>022/268-230</v>
          </cell>
          <cell r="Y471" t="str">
            <v>Ружица Маричић</v>
          </cell>
          <cell r="Z471" t="str">
            <v>директор</v>
          </cell>
          <cell r="AA471" t="str">
            <v>ОШ "ЈОВАН ЈОВАНОВИЋ ЗМАЈ"</v>
          </cell>
          <cell r="AB471" t="str">
            <v>ОШ "ЈОВАН ЈОВАНОВИЋ ЗМАЈ"</v>
          </cell>
          <cell r="AC471" t="str">
            <v>ОШ "ЈОВАН ЈОВАНОВИЋ ЗМАЈ"</v>
          </cell>
          <cell r="AD471">
            <v>211</v>
          </cell>
          <cell r="AE471" t="str">
            <v>osmartinci@net022.net</v>
          </cell>
          <cell r="AF471">
            <v>1</v>
          </cell>
        </row>
        <row r="472">
          <cell r="A472">
            <v>542</v>
          </cell>
          <cell r="C472">
            <v>1</v>
          </cell>
          <cell r="D472" t="str">
            <v>ОШ "ЈОВАН ЈОВАНОВИЋ ЗМАЈ"</v>
          </cell>
          <cell r="E472">
            <v>38</v>
          </cell>
          <cell r="F472">
            <v>22000</v>
          </cell>
          <cell r="G472" t="str">
            <v>СРЕМСКА МИТРОВИЦА</v>
          </cell>
          <cell r="H472" t="str">
            <v>Матије Хуђи бб</v>
          </cell>
          <cell r="I472" t="str">
            <v>840-55660-85</v>
          </cell>
          <cell r="J472">
            <v>1344</v>
          </cell>
          <cell r="K472" t="str">
            <v>100799509</v>
          </cell>
          <cell r="L472" t="str">
            <v>08015660</v>
          </cell>
          <cell r="M472">
            <v>542</v>
          </cell>
          <cell r="N472">
            <v>38</v>
          </cell>
          <cell r="O472" t="str">
            <v>Сремска Митровица</v>
          </cell>
          <cell r="P472">
            <v>2</v>
          </cell>
          <cell r="Q472" t="str">
            <v>Сремски</v>
          </cell>
          <cell r="R472">
            <v>1</v>
          </cell>
          <cell r="S472" t="str">
            <v>Нови Сад</v>
          </cell>
          <cell r="T472">
            <v>0</v>
          </cell>
          <cell r="U472" t="str">
            <v>022/221-021</v>
          </cell>
          <cell r="V472">
            <v>0</v>
          </cell>
          <cell r="W472" t="str">
            <v>022/212-459</v>
          </cell>
          <cell r="X472">
            <v>0</v>
          </cell>
          <cell r="Y472" t="str">
            <v>Зоран Ђурић</v>
          </cell>
          <cell r="Z472" t="str">
            <v>директор</v>
          </cell>
          <cell r="AA472" t="str">
            <v>ОШ "ЈОВАН ЈОВАНОВИЋ ЗМАЈ"</v>
          </cell>
          <cell r="AB472" t="str">
            <v>ОШ "ЈОВАН ЈОВАНОВИЋ ЗМАЈ"</v>
          </cell>
          <cell r="AC472" t="str">
            <v>ОШ "ЈОВАН ЈОВАНОВИЋ ЗМАЈ"</v>
          </cell>
          <cell r="AD472">
            <v>1021</v>
          </cell>
          <cell r="AE472" t="str">
            <v>sm.zmajsm@neobee.net</v>
          </cell>
          <cell r="AF472">
            <v>1</v>
          </cell>
        </row>
        <row r="473">
          <cell r="A473">
            <v>543</v>
          </cell>
          <cell r="B473">
            <v>542</v>
          </cell>
          <cell r="C473">
            <v>1</v>
          </cell>
          <cell r="D473" t="str">
            <v>ИО "ЈОВАН ЈОВАНОВИЋ ЗМАЈ"</v>
          </cell>
          <cell r="E473">
            <v>373</v>
          </cell>
          <cell r="F473">
            <v>22425</v>
          </cell>
          <cell r="G473" t="str">
            <v>ШАШИНЦИ</v>
          </cell>
          <cell r="H473" t="str">
            <v>Змај Јовина 5</v>
          </cell>
          <cell r="K473" t="str">
            <v/>
          </cell>
          <cell r="M473">
            <v>543</v>
          </cell>
          <cell r="N473">
            <v>38</v>
          </cell>
          <cell r="O473" t="str">
            <v>Сремска Митровица</v>
          </cell>
          <cell r="P473">
            <v>2</v>
          </cell>
          <cell r="Q473" t="str">
            <v>Сремски</v>
          </cell>
          <cell r="R473">
            <v>1</v>
          </cell>
          <cell r="S473" t="str">
            <v>Нови Сад</v>
          </cell>
          <cell r="U473" t="str">
            <v>022/284-404</v>
          </cell>
          <cell r="V473">
            <v>0</v>
          </cell>
          <cell r="W473">
            <v>0</v>
          </cell>
          <cell r="Y473">
            <v>0</v>
          </cell>
          <cell r="Z473" t="str">
            <v>директор</v>
          </cell>
          <cell r="AA473" t="str">
            <v>ИО "ЈОВАН ЈОВАНОВИЋ ЗМАЈ"</v>
          </cell>
          <cell r="AB473" t="str">
            <v>ИО "ЈОВАН ЈОВАНОВИЋ ЗМАЈ"</v>
          </cell>
          <cell r="AC473" t="str">
            <v>ИО "ЈОВАН ЈОВАНОВИЋ ЗМАЈ"</v>
          </cell>
          <cell r="AD473">
            <v>0</v>
          </cell>
          <cell r="AF473">
            <v>0</v>
          </cell>
        </row>
        <row r="474">
          <cell r="A474">
            <v>544</v>
          </cell>
          <cell r="B474">
            <v>542</v>
          </cell>
          <cell r="C474">
            <v>1</v>
          </cell>
          <cell r="D474" t="str">
            <v>ИО "ЈОВАН ЈОВАНОВИЋ ЗМАЈ"</v>
          </cell>
          <cell r="E474">
            <v>374</v>
          </cell>
          <cell r="F474">
            <v>22426</v>
          </cell>
          <cell r="G474" t="str">
            <v>ЈАРАК</v>
          </cell>
          <cell r="H474" t="str">
            <v>Школска 13</v>
          </cell>
          <cell r="K474" t="str">
            <v/>
          </cell>
          <cell r="M474">
            <v>544</v>
          </cell>
          <cell r="N474">
            <v>38</v>
          </cell>
          <cell r="O474" t="str">
            <v>Сремска Митровица</v>
          </cell>
          <cell r="P474">
            <v>2</v>
          </cell>
          <cell r="Q474" t="str">
            <v>Сремски</v>
          </cell>
          <cell r="R474">
            <v>1</v>
          </cell>
          <cell r="S474" t="str">
            <v>Нови Сад</v>
          </cell>
          <cell r="U474" t="str">
            <v>022/262-290</v>
          </cell>
          <cell r="V474">
            <v>0</v>
          </cell>
          <cell r="W474">
            <v>0</v>
          </cell>
          <cell r="Y474">
            <v>0</v>
          </cell>
          <cell r="Z474" t="str">
            <v>директор</v>
          </cell>
          <cell r="AA474" t="str">
            <v>ИО "ЈОВАН ЈОВАНОВИЋ ЗМАЈ"</v>
          </cell>
          <cell r="AB474" t="str">
            <v>ИО "ЈОВАН ЈОВАНОВИЋ ЗМАЈ"</v>
          </cell>
          <cell r="AC474" t="str">
            <v>ИО "ЈОВАН ЈОВАНОВИЋ ЗМАЈ"</v>
          </cell>
          <cell r="AD474">
            <v>0</v>
          </cell>
          <cell r="AF474">
            <v>0</v>
          </cell>
        </row>
        <row r="475">
          <cell r="A475">
            <v>545</v>
          </cell>
          <cell r="C475">
            <v>1</v>
          </cell>
          <cell r="D475" t="str">
            <v>ОШ "БРАНКО РАДИЧЕВИЋ"</v>
          </cell>
          <cell r="E475">
            <v>375</v>
          </cell>
          <cell r="F475">
            <v>22223</v>
          </cell>
          <cell r="G475" t="str">
            <v>КУЗМИН</v>
          </cell>
          <cell r="H475" t="str">
            <v>Николе Радојчића 15</v>
          </cell>
          <cell r="I475" t="str">
            <v>840-351660-23</v>
          </cell>
          <cell r="J475">
            <v>1342</v>
          </cell>
          <cell r="K475" t="str">
            <v>100588832</v>
          </cell>
          <cell r="L475" t="str">
            <v>08015619</v>
          </cell>
          <cell r="M475">
            <v>545</v>
          </cell>
          <cell r="N475">
            <v>38</v>
          </cell>
          <cell r="O475" t="str">
            <v>Сремска Митровица</v>
          </cell>
          <cell r="P475">
            <v>2</v>
          </cell>
          <cell r="Q475" t="str">
            <v>Сремски</v>
          </cell>
          <cell r="R475">
            <v>1</v>
          </cell>
          <cell r="S475" t="str">
            <v>Нови Сад</v>
          </cell>
          <cell r="T475">
            <v>0</v>
          </cell>
          <cell r="U475" t="str">
            <v>022/264-411</v>
          </cell>
          <cell r="V475">
            <v>0</v>
          </cell>
          <cell r="W475" t="str">
            <v>022/264-411</v>
          </cell>
          <cell r="X475" t="str">
            <v>022/264-411</v>
          </cell>
          <cell r="Y475" t="str">
            <v>Александар Уметић</v>
          </cell>
          <cell r="Z475" t="str">
            <v>директор</v>
          </cell>
          <cell r="AA475" t="str">
            <v>ОШ "БРАНКО РАДИЧЕВИЋ"</v>
          </cell>
          <cell r="AB475" t="str">
            <v>ОШ "БРАНКО РАДИЧЕВИЋ"</v>
          </cell>
          <cell r="AC475" t="str">
            <v>ОШ "БРАНКО РАДИЧЕВИЋ"</v>
          </cell>
          <cell r="AD475">
            <v>342</v>
          </cell>
          <cell r="AE475" t="str">
            <v>sm.oskuzmin@neobee.net</v>
          </cell>
          <cell r="AF475">
            <v>1</v>
          </cell>
        </row>
        <row r="476">
          <cell r="A476">
            <v>546</v>
          </cell>
          <cell r="B476">
            <v>545</v>
          </cell>
          <cell r="C476">
            <v>1</v>
          </cell>
          <cell r="D476" t="str">
            <v>ИО "БРАНКО РАДИЧЕВИЋ"</v>
          </cell>
          <cell r="E476">
            <v>376</v>
          </cell>
          <cell r="F476">
            <v>22247</v>
          </cell>
          <cell r="G476" t="str">
            <v>СРЕМСКА РАЧА</v>
          </cell>
          <cell r="H476" t="str">
            <v>Трг жртава 10. марта</v>
          </cell>
          <cell r="K476" t="str">
            <v/>
          </cell>
          <cell r="M476">
            <v>546</v>
          </cell>
          <cell r="N476">
            <v>38</v>
          </cell>
          <cell r="O476" t="str">
            <v>Сремска Митровица</v>
          </cell>
          <cell r="P476">
            <v>2</v>
          </cell>
          <cell r="Q476" t="str">
            <v>Сремски</v>
          </cell>
          <cell r="R476">
            <v>1</v>
          </cell>
          <cell r="S476" t="str">
            <v>Нови Сад</v>
          </cell>
          <cell r="U476" t="str">
            <v>022/267-805</v>
          </cell>
          <cell r="V476">
            <v>0</v>
          </cell>
          <cell r="W476">
            <v>0</v>
          </cell>
          <cell r="Y476">
            <v>0</v>
          </cell>
          <cell r="Z476" t="str">
            <v>директор</v>
          </cell>
          <cell r="AA476" t="str">
            <v>ИО "БРАНКО РАДИЧЕВИЋ"</v>
          </cell>
          <cell r="AB476" t="str">
            <v>ИО "БРАНКО РАДИЧЕВИЋ"</v>
          </cell>
          <cell r="AC476" t="str">
            <v>ИО "БРАНКО РАДИЧЕВИЋ"</v>
          </cell>
          <cell r="AD476">
            <v>0</v>
          </cell>
          <cell r="AF476">
            <v>0</v>
          </cell>
        </row>
        <row r="477">
          <cell r="A477">
            <v>547</v>
          </cell>
          <cell r="B477">
            <v>545</v>
          </cell>
          <cell r="C477">
            <v>1</v>
          </cell>
          <cell r="D477" t="str">
            <v>ИО "БРАНКО РАДИЧЕВИЋ"</v>
          </cell>
          <cell r="E477">
            <v>377</v>
          </cell>
          <cell r="G477" t="str">
            <v>БОСУТ</v>
          </cell>
          <cell r="H477" t="str">
            <v>Савска 1</v>
          </cell>
          <cell r="K477" t="str">
            <v/>
          </cell>
          <cell r="M477">
            <v>547</v>
          </cell>
          <cell r="N477">
            <v>38</v>
          </cell>
          <cell r="O477" t="str">
            <v>Сремска Митровица</v>
          </cell>
          <cell r="P477">
            <v>2</v>
          </cell>
          <cell r="Q477" t="str">
            <v>Сремски</v>
          </cell>
          <cell r="R477">
            <v>1</v>
          </cell>
          <cell r="S477" t="str">
            <v>Нови Сад</v>
          </cell>
          <cell r="U477" t="str">
            <v>022/267-211</v>
          </cell>
          <cell r="V477">
            <v>0</v>
          </cell>
          <cell r="W477">
            <v>0</v>
          </cell>
          <cell r="Y477">
            <v>0</v>
          </cell>
          <cell r="Z477" t="str">
            <v>директор</v>
          </cell>
          <cell r="AA477" t="str">
            <v>ИО "БРАНКО РАДИЧЕВИЋ"</v>
          </cell>
          <cell r="AB477" t="str">
            <v>ИО "БРАНКО РАДИЧЕВИЋ"</v>
          </cell>
          <cell r="AC477" t="str">
            <v>ИО "БРАНКО РАДИЧЕВИЋ"</v>
          </cell>
          <cell r="AD477">
            <v>0</v>
          </cell>
          <cell r="AF477">
            <v>0</v>
          </cell>
        </row>
        <row r="478">
          <cell r="A478">
            <v>548</v>
          </cell>
          <cell r="C478">
            <v>1</v>
          </cell>
          <cell r="D478" t="str">
            <v>ОШ "СВЕТИ САВА"</v>
          </cell>
          <cell r="E478">
            <v>38</v>
          </cell>
          <cell r="F478">
            <v>22000</v>
          </cell>
          <cell r="G478" t="str">
            <v>СРЕМСКА МИТРОВИЦА</v>
          </cell>
          <cell r="H478" t="str">
            <v>Деспота Бранковића 14</v>
          </cell>
          <cell r="I478" t="str">
            <v>840-256660-37</v>
          </cell>
          <cell r="J478">
            <v>1346</v>
          </cell>
          <cell r="K478" t="str">
            <v>100588398</v>
          </cell>
          <cell r="L478" t="str">
            <v>08558302</v>
          </cell>
          <cell r="M478">
            <v>548</v>
          </cell>
          <cell r="N478">
            <v>38</v>
          </cell>
          <cell r="O478" t="str">
            <v>Сремска Митровица</v>
          </cell>
          <cell r="P478">
            <v>2</v>
          </cell>
          <cell r="Q478" t="str">
            <v>Сремски</v>
          </cell>
          <cell r="R478">
            <v>1</v>
          </cell>
          <cell r="S478" t="str">
            <v>Нови Сад</v>
          </cell>
          <cell r="T478" t="str">
            <v>022/225-011</v>
          </cell>
          <cell r="U478" t="str">
            <v>022/225-011</v>
          </cell>
          <cell r="V478">
            <v>0</v>
          </cell>
          <cell r="W478" t="str">
            <v>022/225-011</v>
          </cell>
          <cell r="X478">
            <v>0</v>
          </cell>
          <cell r="Y478" t="str">
            <v>Млађен Познановић</v>
          </cell>
          <cell r="Z478" t="str">
            <v>директор</v>
          </cell>
          <cell r="AA478" t="str">
            <v>ОШ "СВЕТИ САВА"</v>
          </cell>
          <cell r="AB478" t="str">
            <v>ОШ "СВЕТИ САВА"</v>
          </cell>
          <cell r="AC478" t="str">
            <v>ОШ "СВЕТИ САВА"</v>
          </cell>
          <cell r="AD478">
            <v>939</v>
          </cell>
          <cell r="AE478" t="str">
            <v>sm.ossvetisava@neobee.net</v>
          </cell>
          <cell r="AF478">
            <v>1</v>
          </cell>
        </row>
        <row r="479">
          <cell r="A479">
            <v>549</v>
          </cell>
          <cell r="B479">
            <v>548</v>
          </cell>
          <cell r="C479">
            <v>1</v>
          </cell>
          <cell r="D479" t="str">
            <v>ИО "СВЕТИ САВА"</v>
          </cell>
          <cell r="E479">
            <v>378</v>
          </cell>
          <cell r="F479">
            <v>22231</v>
          </cell>
          <cell r="G479" t="str">
            <v>ЧАЛМА</v>
          </cell>
          <cell r="H479">
            <v>0</v>
          </cell>
          <cell r="K479" t="str">
            <v/>
          </cell>
          <cell r="M479">
            <v>549</v>
          </cell>
          <cell r="N479">
            <v>38</v>
          </cell>
          <cell r="O479" t="str">
            <v>Сремска Митровица</v>
          </cell>
          <cell r="P479">
            <v>2</v>
          </cell>
          <cell r="Q479" t="str">
            <v>Сремски</v>
          </cell>
          <cell r="R479">
            <v>1</v>
          </cell>
          <cell r="S479" t="str">
            <v>Нови Сад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Z479" t="str">
            <v>директор</v>
          </cell>
          <cell r="AA479" t="str">
            <v>ИО "СВЕТИ САВА"</v>
          </cell>
          <cell r="AB479" t="str">
            <v>ИО "СВЕТИ САВА"</v>
          </cell>
          <cell r="AC479" t="str">
            <v>ИО "СВЕТИ САВА"</v>
          </cell>
          <cell r="AD479">
            <v>0</v>
          </cell>
          <cell r="AF479">
            <v>0</v>
          </cell>
        </row>
        <row r="480">
          <cell r="A480">
            <v>550</v>
          </cell>
          <cell r="B480">
            <v>548</v>
          </cell>
          <cell r="C480">
            <v>1</v>
          </cell>
          <cell r="D480" t="str">
            <v>ИО "СВЕТИ САВА"</v>
          </cell>
          <cell r="E480">
            <v>379</v>
          </cell>
          <cell r="G480" t="str">
            <v>ДИВОШ</v>
          </cell>
          <cell r="H480" t="str">
            <v>Пинкијева 62</v>
          </cell>
          <cell r="K480" t="str">
            <v/>
          </cell>
          <cell r="M480">
            <v>550</v>
          </cell>
          <cell r="N480">
            <v>38</v>
          </cell>
          <cell r="O480" t="str">
            <v>Сремска Митровица</v>
          </cell>
          <cell r="P480">
            <v>2</v>
          </cell>
          <cell r="Q480" t="str">
            <v>Сремски</v>
          </cell>
          <cell r="R480">
            <v>1</v>
          </cell>
          <cell r="S480" t="str">
            <v>Нови Сад</v>
          </cell>
          <cell r="U480" t="str">
            <v>022/266-506</v>
          </cell>
          <cell r="V480">
            <v>0</v>
          </cell>
          <cell r="W480">
            <v>0</v>
          </cell>
          <cell r="Y480">
            <v>0</v>
          </cell>
          <cell r="Z480" t="str">
            <v>директор</v>
          </cell>
          <cell r="AA480" t="str">
            <v>ИО "СВЕТИ САВА"</v>
          </cell>
          <cell r="AB480" t="str">
            <v>ИО "СВЕТИ САВА"</v>
          </cell>
          <cell r="AC480" t="str">
            <v>ИО "СВЕТИ САВА"</v>
          </cell>
          <cell r="AD480">
            <v>0</v>
          </cell>
          <cell r="AF480">
            <v>0</v>
          </cell>
        </row>
        <row r="481">
          <cell r="A481">
            <v>551</v>
          </cell>
          <cell r="B481">
            <v>548</v>
          </cell>
          <cell r="C481">
            <v>1</v>
          </cell>
          <cell r="D481" t="str">
            <v>ИО "СВЕТИ САВА"</v>
          </cell>
          <cell r="E481">
            <v>380</v>
          </cell>
          <cell r="G481" t="str">
            <v>СТАРА БИНГУЛА</v>
          </cell>
          <cell r="H481">
            <v>0</v>
          </cell>
          <cell r="K481" t="str">
            <v/>
          </cell>
          <cell r="M481">
            <v>551</v>
          </cell>
          <cell r="N481">
            <v>38</v>
          </cell>
          <cell r="O481" t="str">
            <v>Сремска Митровица</v>
          </cell>
          <cell r="P481">
            <v>2</v>
          </cell>
          <cell r="Q481" t="str">
            <v>Сремски</v>
          </cell>
          <cell r="R481">
            <v>1</v>
          </cell>
          <cell r="S481" t="str">
            <v>Нови Сад</v>
          </cell>
          <cell r="U481" t="str">
            <v>022/261-161</v>
          </cell>
          <cell r="V481">
            <v>0</v>
          </cell>
          <cell r="W481">
            <v>0</v>
          </cell>
          <cell r="Y481">
            <v>0</v>
          </cell>
          <cell r="Z481" t="str">
            <v>директор</v>
          </cell>
          <cell r="AA481" t="str">
            <v>ИО "СВЕТИ САВА"</v>
          </cell>
          <cell r="AB481" t="str">
            <v>ИО "СВЕТИ САВА"</v>
          </cell>
          <cell r="AC481" t="str">
            <v>ИО "СВЕТИ САВА"</v>
          </cell>
          <cell r="AD481">
            <v>0</v>
          </cell>
          <cell r="AF481">
            <v>0</v>
          </cell>
        </row>
        <row r="482">
          <cell r="A482">
            <v>552</v>
          </cell>
          <cell r="C482">
            <v>1</v>
          </cell>
          <cell r="D482" t="str">
            <v>ОШ "ТРИВА ВИТАСОВИЋ ЛЕБАРНИК"</v>
          </cell>
          <cell r="E482">
            <v>381</v>
          </cell>
          <cell r="F482">
            <v>22221</v>
          </cell>
          <cell r="G482" t="str">
            <v>ЛАЋАРАК</v>
          </cell>
          <cell r="H482" t="str">
            <v>1. новембра 221</v>
          </cell>
          <cell r="I482" t="str">
            <v>840-147660-50</v>
          </cell>
          <cell r="J482">
            <v>1348</v>
          </cell>
          <cell r="K482" t="str">
            <v>100800321</v>
          </cell>
          <cell r="L482" t="str">
            <v>08015724</v>
          </cell>
          <cell r="M482">
            <v>552</v>
          </cell>
          <cell r="N482">
            <v>38</v>
          </cell>
          <cell r="O482" t="str">
            <v>Сремска Митровица</v>
          </cell>
          <cell r="P482">
            <v>2</v>
          </cell>
          <cell r="Q482" t="str">
            <v>Сремски</v>
          </cell>
          <cell r="R482">
            <v>1</v>
          </cell>
          <cell r="S482" t="str">
            <v>Нови Сад</v>
          </cell>
          <cell r="T482" t="str">
            <v>670-112, 670-585</v>
          </cell>
          <cell r="U482" t="str">
            <v>022/670-112</v>
          </cell>
          <cell r="V482">
            <v>0</v>
          </cell>
          <cell r="W482" t="str">
            <v>022/670-585</v>
          </cell>
          <cell r="X482">
            <v>0</v>
          </cell>
          <cell r="Y482" t="str">
            <v>Наташа Зец</v>
          </cell>
          <cell r="Z482" t="str">
            <v>директор</v>
          </cell>
          <cell r="AA482" t="str">
            <v>ОШ "ТРИВА ВИТАСОВИЋ ЛЕБАРНИК"</v>
          </cell>
          <cell r="AB482" t="str">
            <v>ОШ "ТРИВА ВИТАСОВИЋ ЛЕБАРНИК"</v>
          </cell>
          <cell r="AC482" t="str">
            <v>ОШ "ТРИВА ВИТАСОВИЋ ЛЕБАРНИК"</v>
          </cell>
          <cell r="AD482">
            <v>787</v>
          </cell>
          <cell r="AE482" t="str">
            <v>sm.ostvl@neobee.net</v>
          </cell>
          <cell r="AF482">
            <v>1</v>
          </cell>
        </row>
        <row r="483">
          <cell r="A483">
            <v>553</v>
          </cell>
          <cell r="C483">
            <v>1</v>
          </cell>
          <cell r="D483" t="str">
            <v>ОШ "СЛОБОДАН БАЈИЋ ПАЈА"</v>
          </cell>
          <cell r="E483">
            <v>38</v>
          </cell>
          <cell r="F483">
            <v>22000</v>
          </cell>
          <cell r="G483" t="str">
            <v>СРЕМСКА МИТРОВИЦА</v>
          </cell>
          <cell r="H483" t="str">
            <v>Фрушкогорска бб</v>
          </cell>
          <cell r="I483" t="str">
            <v>840-71660-03</v>
          </cell>
          <cell r="J483">
            <v>1347</v>
          </cell>
          <cell r="K483" t="str">
            <v>100517522</v>
          </cell>
          <cell r="L483" t="str">
            <v>08015678</v>
          </cell>
          <cell r="M483">
            <v>553</v>
          </cell>
          <cell r="N483">
            <v>38</v>
          </cell>
          <cell r="O483" t="str">
            <v>Сремска Митровица</v>
          </cell>
          <cell r="P483">
            <v>2</v>
          </cell>
          <cell r="Q483" t="str">
            <v>Сремски</v>
          </cell>
          <cell r="R483">
            <v>1</v>
          </cell>
          <cell r="S483" t="str">
            <v>Нови Сад</v>
          </cell>
          <cell r="T483">
            <v>0</v>
          </cell>
          <cell r="U483" t="str">
            <v>022/630-571</v>
          </cell>
          <cell r="V483">
            <v>0</v>
          </cell>
          <cell r="W483" t="str">
            <v>022/630-571</v>
          </cell>
          <cell r="X483" t="str">
            <v>022/221-898</v>
          </cell>
          <cell r="Y483" t="str">
            <v>Анкица Јевтић</v>
          </cell>
          <cell r="Z483" t="str">
            <v>директор</v>
          </cell>
          <cell r="AA483" t="str">
            <v>ОШ "СЛОБОДАН БАЈИЋ ПАЈА"</v>
          </cell>
          <cell r="AB483" t="str">
            <v>ОШ "СЛОБОДАН БАЈИЋ ПАЈА"</v>
          </cell>
          <cell r="AC483" t="str">
            <v>ОШ "СЛОБОДАН БАЈИЋ ПАЈА"</v>
          </cell>
          <cell r="AD483">
            <v>561</v>
          </cell>
          <cell r="AE483" t="str">
            <v>ossbpsm@mts.rs</v>
          </cell>
          <cell r="AF483">
            <v>1</v>
          </cell>
        </row>
        <row r="484">
          <cell r="A484">
            <v>554</v>
          </cell>
          <cell r="B484">
            <v>553</v>
          </cell>
          <cell r="C484">
            <v>1</v>
          </cell>
          <cell r="D484" t="str">
            <v>ИО "СЛОБОДАН БАЈИЋ ПАЈА"</v>
          </cell>
          <cell r="E484">
            <v>382</v>
          </cell>
          <cell r="F484">
            <v>22207</v>
          </cell>
          <cell r="G484" t="str">
            <v>ЛЕЖИМИР</v>
          </cell>
          <cell r="H484" t="str">
            <v>Задружна 54</v>
          </cell>
          <cell r="K484" t="str">
            <v/>
          </cell>
          <cell r="M484">
            <v>554</v>
          </cell>
          <cell r="N484">
            <v>38</v>
          </cell>
          <cell r="O484" t="str">
            <v>Сремска Митровица</v>
          </cell>
          <cell r="P484">
            <v>2</v>
          </cell>
          <cell r="Q484" t="str">
            <v>Сремски</v>
          </cell>
          <cell r="R484">
            <v>1</v>
          </cell>
          <cell r="S484" t="str">
            <v>Нови Сад</v>
          </cell>
          <cell r="U484" t="str">
            <v>022/261-408</v>
          </cell>
          <cell r="V484">
            <v>0</v>
          </cell>
          <cell r="W484">
            <v>0</v>
          </cell>
          <cell r="Y484">
            <v>0</v>
          </cell>
          <cell r="Z484" t="str">
            <v>директор</v>
          </cell>
          <cell r="AA484" t="str">
            <v>ИО "СЛОБОДАН БАЈИЋ ПАЈА"</v>
          </cell>
          <cell r="AB484" t="str">
            <v>ИО "СЛОБОДАН БАЈИЋ ПАЈА"</v>
          </cell>
          <cell r="AC484" t="str">
            <v>ИО "СЛОБОДАН БАЈИЋ ПАЈА"</v>
          </cell>
          <cell r="AD484">
            <v>0</v>
          </cell>
          <cell r="AF484">
            <v>0</v>
          </cell>
        </row>
        <row r="485">
          <cell r="A485">
            <v>555</v>
          </cell>
          <cell r="B485">
            <v>553</v>
          </cell>
          <cell r="C485">
            <v>1</v>
          </cell>
          <cell r="D485" t="str">
            <v>ИО "СЛОБОДАН БАЈИЋ ПАЈА"</v>
          </cell>
          <cell r="E485">
            <v>383</v>
          </cell>
          <cell r="G485" t="str">
            <v>ШИШАТОВАЦ</v>
          </cell>
          <cell r="H485">
            <v>0</v>
          </cell>
          <cell r="K485" t="str">
            <v/>
          </cell>
          <cell r="M485">
            <v>555</v>
          </cell>
          <cell r="N485">
            <v>38</v>
          </cell>
          <cell r="O485" t="str">
            <v>Сремска Митровица</v>
          </cell>
          <cell r="P485">
            <v>2</v>
          </cell>
          <cell r="Q485" t="str">
            <v>Сремски</v>
          </cell>
          <cell r="R485">
            <v>1</v>
          </cell>
          <cell r="S485" t="str">
            <v>Нови Сад</v>
          </cell>
          <cell r="U485" t="str">
            <v>022/263-016</v>
          </cell>
          <cell r="V485">
            <v>0</v>
          </cell>
          <cell r="W485">
            <v>0</v>
          </cell>
          <cell r="Y485">
            <v>0</v>
          </cell>
          <cell r="Z485" t="str">
            <v>директор</v>
          </cell>
          <cell r="AA485" t="str">
            <v>ИО "СЛОБОДАН БАЈИЋ ПАЈА"</v>
          </cell>
          <cell r="AB485" t="str">
            <v>ИО "СЛОБОДАН БАЈИЋ ПАЈА"</v>
          </cell>
          <cell r="AC485" t="str">
            <v>ИО "СЛОБОДАН БАЈИЋ ПАЈА"</v>
          </cell>
          <cell r="AD485">
            <v>0</v>
          </cell>
          <cell r="AF485">
            <v>0</v>
          </cell>
        </row>
        <row r="486">
          <cell r="A486">
            <v>556</v>
          </cell>
          <cell r="B486">
            <v>553</v>
          </cell>
          <cell r="C486">
            <v>1</v>
          </cell>
          <cell r="D486" t="str">
            <v>ИО "СЛОБОДАН БАЈИЋ ПАЈА"</v>
          </cell>
          <cell r="E486">
            <v>384</v>
          </cell>
          <cell r="G486" t="str">
            <v>МАНЂЕЛОС</v>
          </cell>
          <cell r="H486" t="str">
            <v>Пинкијева 42</v>
          </cell>
          <cell r="K486" t="str">
            <v/>
          </cell>
          <cell r="M486">
            <v>556</v>
          </cell>
          <cell r="N486">
            <v>38</v>
          </cell>
          <cell r="O486" t="str">
            <v>Сремска Митровица</v>
          </cell>
          <cell r="P486">
            <v>2</v>
          </cell>
          <cell r="Q486" t="str">
            <v>Сремски</v>
          </cell>
          <cell r="R486">
            <v>1</v>
          </cell>
          <cell r="S486" t="str">
            <v>Нови Сад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Z486" t="str">
            <v>директор</v>
          </cell>
          <cell r="AA486" t="str">
            <v>ИО "СЛОБОДАН БАЈИЋ ПАЈА"</v>
          </cell>
          <cell r="AB486" t="str">
            <v>ИО "СЛОБОДАН БАЈИЋ ПАЈА"</v>
          </cell>
          <cell r="AC486" t="str">
            <v>ИО "СЛОБОДАН БАЈИЋ ПАЈА"</v>
          </cell>
          <cell r="AD486">
            <v>0</v>
          </cell>
          <cell r="AF486">
            <v>0</v>
          </cell>
        </row>
        <row r="487">
          <cell r="A487">
            <v>557</v>
          </cell>
          <cell r="C487">
            <v>1</v>
          </cell>
          <cell r="D487" t="str">
            <v>ОШ "ЈОВАН ПОПОВИЋ"</v>
          </cell>
          <cell r="E487">
            <v>38</v>
          </cell>
          <cell r="F487">
            <v>22000</v>
          </cell>
          <cell r="G487" t="str">
            <v>СРЕМСКА МИТРОВИЦА</v>
          </cell>
          <cell r="H487" t="str">
            <v>П. Прерадовића 51</v>
          </cell>
          <cell r="I487" t="str">
            <v>840-280660-11</v>
          </cell>
          <cell r="J487">
            <v>1345</v>
          </cell>
          <cell r="K487" t="str">
            <v>100588451</v>
          </cell>
          <cell r="L487" t="str">
            <v>08015643</v>
          </cell>
          <cell r="M487">
            <v>557</v>
          </cell>
          <cell r="N487">
            <v>38</v>
          </cell>
          <cell r="O487" t="str">
            <v>Сремска Митровица</v>
          </cell>
          <cell r="P487">
            <v>2</v>
          </cell>
          <cell r="Q487" t="str">
            <v>Сремски</v>
          </cell>
          <cell r="R487">
            <v>1</v>
          </cell>
          <cell r="S487" t="str">
            <v>Нови Сад</v>
          </cell>
          <cell r="U487" t="str">
            <v>022/224-362</v>
          </cell>
          <cell r="V487" t="str">
            <v>212-524</v>
          </cell>
          <cell r="W487" t="str">
            <v>022/224-362</v>
          </cell>
          <cell r="X487" t="str">
            <v>022/224-362</v>
          </cell>
          <cell r="Y487" t="str">
            <v>Слободан Стојилковић</v>
          </cell>
          <cell r="Z487" t="str">
            <v>директор</v>
          </cell>
          <cell r="AA487" t="str">
            <v>ОШ "ЈОВАН ПОПОВИЋ"</v>
          </cell>
          <cell r="AB487" t="str">
            <v>ОШ "ЈОВАН ПОПОВИЋ"</v>
          </cell>
          <cell r="AC487" t="str">
            <v>ОШ "ЈОВАН ПОПОВИЋ"</v>
          </cell>
          <cell r="AD487">
            <v>923</v>
          </cell>
          <cell r="AE487" t="str">
            <v>osjpopovic@net022.net</v>
          </cell>
          <cell r="AF487">
            <v>1</v>
          </cell>
        </row>
        <row r="488">
          <cell r="A488">
            <v>558</v>
          </cell>
          <cell r="B488">
            <v>557</v>
          </cell>
          <cell r="C488">
            <v>1</v>
          </cell>
          <cell r="D488" t="str">
            <v>ИО "ЈОВАН ПОПОВИЋ"</v>
          </cell>
          <cell r="E488">
            <v>385</v>
          </cell>
          <cell r="F488">
            <v>22211</v>
          </cell>
          <cell r="G488" t="str">
            <v>ВЕЛИКИ РАДИНЦИ</v>
          </cell>
          <cell r="H488" t="str">
            <v>Румска 6</v>
          </cell>
          <cell r="K488" t="str">
            <v/>
          </cell>
          <cell r="M488">
            <v>558</v>
          </cell>
          <cell r="N488">
            <v>38</v>
          </cell>
          <cell r="O488" t="str">
            <v>Сремска Митровица</v>
          </cell>
          <cell r="P488">
            <v>2</v>
          </cell>
          <cell r="Q488" t="str">
            <v>Сремски</v>
          </cell>
          <cell r="R488">
            <v>1</v>
          </cell>
          <cell r="S488" t="str">
            <v>Нови Сад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Z488" t="str">
            <v>директор</v>
          </cell>
          <cell r="AA488" t="str">
            <v>ИО "ЈОВАН ПОПОВИЋ"</v>
          </cell>
          <cell r="AB488" t="str">
            <v>ИО "ЈОВАН ПОПОВИЋ"</v>
          </cell>
          <cell r="AC488" t="str">
            <v>ИО "ЈОВАН ПОПОВИЋ"</v>
          </cell>
          <cell r="AD488">
            <v>0</v>
          </cell>
          <cell r="AF488">
            <v>0</v>
          </cell>
        </row>
        <row r="489">
          <cell r="A489">
            <v>559</v>
          </cell>
          <cell r="B489">
            <v>557</v>
          </cell>
          <cell r="C489">
            <v>1</v>
          </cell>
          <cell r="D489" t="str">
            <v>ИО "ЈОВАН ПОПОВИЋ"</v>
          </cell>
          <cell r="E489">
            <v>386</v>
          </cell>
          <cell r="F489">
            <v>22212</v>
          </cell>
          <cell r="G489" t="str">
            <v>БЕШЕНОВО БЕШЕНОВАЧКИ ПРЊАВОР</v>
          </cell>
          <cell r="H489">
            <v>0</v>
          </cell>
          <cell r="K489" t="str">
            <v/>
          </cell>
          <cell r="M489">
            <v>559</v>
          </cell>
          <cell r="N489">
            <v>38</v>
          </cell>
          <cell r="O489" t="str">
            <v>Сремска Митровица</v>
          </cell>
          <cell r="P489">
            <v>2</v>
          </cell>
          <cell r="Q489" t="str">
            <v>Сремски</v>
          </cell>
          <cell r="R489">
            <v>1</v>
          </cell>
          <cell r="S489" t="str">
            <v>Нови Сад</v>
          </cell>
          <cell r="U489" t="str">
            <v>022/266-156</v>
          </cell>
          <cell r="V489">
            <v>0</v>
          </cell>
          <cell r="W489">
            <v>0</v>
          </cell>
          <cell r="Y489">
            <v>0</v>
          </cell>
          <cell r="Z489" t="str">
            <v>директор</v>
          </cell>
          <cell r="AA489" t="str">
            <v>ИО "ЈОВАН ПОПОВИЋ"</v>
          </cell>
          <cell r="AB489" t="str">
            <v>ИО "ЈОВАН ПОПОВИЋ"</v>
          </cell>
          <cell r="AC489" t="str">
            <v>ИО "ЈОВАН ПОПОВИЋ"</v>
          </cell>
          <cell r="AD489">
            <v>0</v>
          </cell>
          <cell r="AF489">
            <v>0</v>
          </cell>
        </row>
        <row r="490">
          <cell r="A490">
            <v>560</v>
          </cell>
          <cell r="B490">
            <v>557</v>
          </cell>
          <cell r="C490">
            <v>1</v>
          </cell>
          <cell r="D490" t="str">
            <v>ИО "ЈОВАН ПОПОВИЋ"</v>
          </cell>
          <cell r="E490">
            <v>387</v>
          </cell>
          <cell r="F490">
            <v>22212</v>
          </cell>
          <cell r="G490" t="str">
            <v>БЕШЕНОВО</v>
          </cell>
          <cell r="H490">
            <v>0</v>
          </cell>
          <cell r="K490" t="str">
            <v/>
          </cell>
          <cell r="M490">
            <v>560</v>
          </cell>
          <cell r="N490">
            <v>38</v>
          </cell>
          <cell r="O490" t="str">
            <v>Сремска Митровица</v>
          </cell>
          <cell r="P490">
            <v>2</v>
          </cell>
          <cell r="Q490" t="str">
            <v>Сремски</v>
          </cell>
          <cell r="R490">
            <v>1</v>
          </cell>
          <cell r="S490" t="str">
            <v>Нови Сад</v>
          </cell>
          <cell r="U490" t="str">
            <v>022/260-431</v>
          </cell>
          <cell r="V490">
            <v>0</v>
          </cell>
          <cell r="W490">
            <v>0</v>
          </cell>
          <cell r="Y490">
            <v>0</v>
          </cell>
          <cell r="Z490" t="str">
            <v>директор</v>
          </cell>
          <cell r="AA490" t="str">
            <v>ИО "ЈОВАН ПОПОВИЋ"</v>
          </cell>
          <cell r="AB490" t="str">
            <v>ИО "ЈОВАН ПОПОВИЋ"</v>
          </cell>
          <cell r="AC490" t="str">
            <v>ИО "ЈОВАН ПОПОВИЋ"</v>
          </cell>
          <cell r="AD490">
            <v>0</v>
          </cell>
          <cell r="AF490">
            <v>0</v>
          </cell>
        </row>
        <row r="491">
          <cell r="A491">
            <v>561</v>
          </cell>
          <cell r="C491">
            <v>1</v>
          </cell>
          <cell r="D491" t="str">
            <v>ОШ "БОШКО ПАЛКОВЉЕВИЋ ПИНКИ"</v>
          </cell>
          <cell r="E491">
            <v>38</v>
          </cell>
          <cell r="F491">
            <v>22000</v>
          </cell>
          <cell r="G491" t="str">
            <v>СРЕМСКА МИТРОВИЦА</v>
          </cell>
          <cell r="H491" t="str">
            <v>Змај Јовина 27</v>
          </cell>
          <cell r="I491" t="str">
            <v>840-42660-91</v>
          </cell>
          <cell r="J491">
            <v>1341</v>
          </cell>
          <cell r="K491" t="str">
            <v>102036283</v>
          </cell>
          <cell r="L491" t="str">
            <v>08015651</v>
          </cell>
          <cell r="M491">
            <v>561</v>
          </cell>
          <cell r="N491">
            <v>38</v>
          </cell>
          <cell r="O491" t="str">
            <v>Сремска Митровица</v>
          </cell>
          <cell r="P491">
            <v>2</v>
          </cell>
          <cell r="Q491" t="str">
            <v>Сремски</v>
          </cell>
          <cell r="R491">
            <v>1</v>
          </cell>
          <cell r="S491" t="str">
            <v>Нови Сад</v>
          </cell>
          <cell r="U491" t="str">
            <v>022/221-671</v>
          </cell>
          <cell r="V491">
            <v>0</v>
          </cell>
          <cell r="W491" t="str">
            <v>022/221-671</v>
          </cell>
          <cell r="Y491" t="str">
            <v>Светлана Миловановић</v>
          </cell>
          <cell r="Z491" t="str">
            <v>директор</v>
          </cell>
          <cell r="AA491" t="str">
            <v>ОШ "БОШКО ПАЛКОВЉЕВИЋ ПИНКИ"</v>
          </cell>
          <cell r="AB491" t="str">
            <v>ОШ "БОШКО ПАЛКОВЉЕВИЋ ПИНКИ"</v>
          </cell>
          <cell r="AC491" t="str">
            <v>ОШ "БОШКО ПАЛКОВЉЕВИЋ ПИНКИ"</v>
          </cell>
          <cell r="AD491">
            <v>608</v>
          </cell>
          <cell r="AE491" t="str">
            <v>sm.pinki@mts.rs</v>
          </cell>
          <cell r="AF491">
            <v>1</v>
          </cell>
        </row>
        <row r="492">
          <cell r="A492">
            <v>562</v>
          </cell>
          <cell r="B492">
            <v>561</v>
          </cell>
          <cell r="C492">
            <v>1</v>
          </cell>
          <cell r="D492" t="str">
            <v>ИО "БОШКО ПАЛКОВЉЕВИЋ ПИНКИ"</v>
          </cell>
          <cell r="E492">
            <v>388</v>
          </cell>
          <cell r="F492">
            <v>22213</v>
          </cell>
          <cell r="G492" t="str">
            <v>ГРГУРЕВЦИ</v>
          </cell>
          <cell r="H492" t="str">
            <v>М. Тита 58</v>
          </cell>
          <cell r="K492" t="str">
            <v/>
          </cell>
          <cell r="M492">
            <v>562</v>
          </cell>
          <cell r="N492">
            <v>38</v>
          </cell>
          <cell r="O492" t="str">
            <v>Сремска Митровица</v>
          </cell>
          <cell r="P492">
            <v>2</v>
          </cell>
          <cell r="Q492" t="str">
            <v>Сремски</v>
          </cell>
          <cell r="R492">
            <v>1</v>
          </cell>
          <cell r="S492" t="str">
            <v>Нови Сад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Z492" t="str">
            <v>директор</v>
          </cell>
          <cell r="AA492" t="str">
            <v>ИО "БОШКО ПАЛКОВЉЕВИЋ ПИНКИ"</v>
          </cell>
          <cell r="AB492" t="str">
            <v>ИО "БОШКО ПАЛКОВЉЕВИЋ ПИНКИ"</v>
          </cell>
          <cell r="AC492" t="str">
            <v>ИО "БОШКО ПАЛКОВЉЕВИЋ ПИНКИ"</v>
          </cell>
          <cell r="AD492">
            <v>0</v>
          </cell>
          <cell r="AF492">
            <v>0</v>
          </cell>
        </row>
        <row r="493">
          <cell r="A493">
            <v>563</v>
          </cell>
          <cell r="B493">
            <v>561</v>
          </cell>
          <cell r="C493">
            <v>1</v>
          </cell>
          <cell r="D493" t="str">
            <v>ИО "БОШКО ПАЛКОВЉЕВИЋ ПИНКИ"</v>
          </cell>
          <cell r="E493">
            <v>389</v>
          </cell>
          <cell r="G493" t="str">
            <v>ШУЉАМ</v>
          </cell>
          <cell r="H493">
            <v>0</v>
          </cell>
          <cell r="K493" t="str">
            <v/>
          </cell>
          <cell r="M493">
            <v>563</v>
          </cell>
          <cell r="N493">
            <v>38</v>
          </cell>
          <cell r="O493" t="str">
            <v>Сремска Митровица</v>
          </cell>
          <cell r="P493">
            <v>2</v>
          </cell>
          <cell r="Q493" t="str">
            <v>Сремски</v>
          </cell>
          <cell r="R493">
            <v>1</v>
          </cell>
          <cell r="S493" t="str">
            <v>Нови Сад</v>
          </cell>
          <cell r="U493" t="str">
            <v>022/270-431</v>
          </cell>
          <cell r="V493">
            <v>0</v>
          </cell>
          <cell r="W493">
            <v>0</v>
          </cell>
          <cell r="Y493">
            <v>0</v>
          </cell>
          <cell r="Z493" t="str">
            <v>директор</v>
          </cell>
          <cell r="AA493" t="str">
            <v>ИО "БОШКО ПАЛКОВЉЕВИЋ ПИНКИ"</v>
          </cell>
          <cell r="AB493" t="str">
            <v>ИО "БОШКО ПАЛКОВЉЕВИЋ ПИНКИ"</v>
          </cell>
          <cell r="AC493" t="str">
            <v>ИО "БОШКО ПАЛКОВЉЕВИЋ ПИНКИ"</v>
          </cell>
          <cell r="AD493">
            <v>0</v>
          </cell>
          <cell r="AF493">
            <v>0</v>
          </cell>
        </row>
        <row r="494">
          <cell r="A494">
            <v>564</v>
          </cell>
          <cell r="C494">
            <v>1</v>
          </cell>
          <cell r="D494" t="str">
            <v>ОШ "ДОБРОСАВ РАДОСАВЉЕВИЋ НАРОД"</v>
          </cell>
          <cell r="E494">
            <v>390</v>
          </cell>
          <cell r="F494">
            <v>22202</v>
          </cell>
          <cell r="G494" t="str">
            <v>МАЧВАНСКА МИТРОВИЦА</v>
          </cell>
          <cell r="H494" t="str">
            <v>М. Тита 29</v>
          </cell>
          <cell r="I494" t="str">
            <v>840-238660-08</v>
          </cell>
          <cell r="J494">
            <v>1343</v>
          </cell>
          <cell r="K494" t="str">
            <v>100588793</v>
          </cell>
          <cell r="L494" t="str">
            <v>08015767</v>
          </cell>
          <cell r="M494">
            <v>564</v>
          </cell>
          <cell r="N494">
            <v>38</v>
          </cell>
          <cell r="O494" t="str">
            <v>Сремска Митровица</v>
          </cell>
          <cell r="P494">
            <v>2</v>
          </cell>
          <cell r="Q494" t="str">
            <v>Сремски</v>
          </cell>
          <cell r="R494">
            <v>1</v>
          </cell>
          <cell r="S494" t="str">
            <v>Нови Сад</v>
          </cell>
          <cell r="U494" t="str">
            <v>022/610-321</v>
          </cell>
          <cell r="V494">
            <v>0</v>
          </cell>
          <cell r="W494" t="str">
            <v>022/610-321</v>
          </cell>
          <cell r="Y494" t="str">
            <v>Слађан Папић</v>
          </cell>
          <cell r="Z494" t="str">
            <v>директор</v>
          </cell>
          <cell r="AA494" t="str">
            <v>ОШ "ДОБРОСАВ РАДОСАВЉЕВИЋ НАРОД"</v>
          </cell>
          <cell r="AB494" t="str">
            <v>ОШ "ДОБРОСАВ РАДОСАВЉЕВИЋ НАРОД"</v>
          </cell>
          <cell r="AC494" t="str">
            <v>ОШ "ДОБРОСАВ РАДОСАВЉЕВИЋ НАРОД"</v>
          </cell>
          <cell r="AD494">
            <v>836</v>
          </cell>
          <cell r="AE494" t="str">
            <v>osdrnmm@hotmail.com</v>
          </cell>
          <cell r="AF494">
            <v>1</v>
          </cell>
        </row>
        <row r="495">
          <cell r="A495">
            <v>565</v>
          </cell>
          <cell r="B495">
            <v>564</v>
          </cell>
          <cell r="C495">
            <v>1</v>
          </cell>
          <cell r="D495" t="str">
            <v>ИО "ДОБРОСАВ РАДОСАВЉЕВИЋ НАРОД"</v>
          </cell>
          <cell r="E495">
            <v>391</v>
          </cell>
          <cell r="F495">
            <v>22203</v>
          </cell>
          <cell r="G495" t="str">
            <v>НОЋАЈ</v>
          </cell>
          <cell r="H495" t="str">
            <v>Стојана Пандуровића 1</v>
          </cell>
          <cell r="K495" t="str">
            <v/>
          </cell>
          <cell r="M495">
            <v>565</v>
          </cell>
          <cell r="N495">
            <v>38</v>
          </cell>
          <cell r="O495" t="str">
            <v>Сремска Митровица</v>
          </cell>
          <cell r="P495">
            <v>2</v>
          </cell>
          <cell r="Q495" t="str">
            <v>Сремски</v>
          </cell>
          <cell r="R495">
            <v>1</v>
          </cell>
          <cell r="S495" t="str">
            <v>Нови Сад</v>
          </cell>
          <cell r="U495" t="str">
            <v>022/257-030</v>
          </cell>
          <cell r="V495">
            <v>0</v>
          </cell>
          <cell r="W495">
            <v>0</v>
          </cell>
          <cell r="Y495">
            <v>0</v>
          </cell>
          <cell r="Z495" t="str">
            <v>директор</v>
          </cell>
          <cell r="AA495" t="str">
            <v>ИО "ДОБРОСАВ РАДОСАВЉЕВИЋ НАРОД"</v>
          </cell>
          <cell r="AB495" t="str">
            <v>ИО "ДОБРОСАВ РАДОСАВЉЕВИЋ НАРОД"</v>
          </cell>
          <cell r="AC495" t="str">
            <v>ИО "ДОБРОСАВ РАДОСАВЉЕВИЋ НАРОД"</v>
          </cell>
          <cell r="AD495">
            <v>0</v>
          </cell>
          <cell r="AF495">
            <v>0</v>
          </cell>
        </row>
        <row r="496">
          <cell r="A496">
            <v>566</v>
          </cell>
          <cell r="B496">
            <v>564</v>
          </cell>
          <cell r="C496">
            <v>1</v>
          </cell>
          <cell r="D496" t="str">
            <v>ИО "ДОБРОСАВ РАДОСАВЉЕВИЋ НАРОД"</v>
          </cell>
          <cell r="E496">
            <v>392</v>
          </cell>
          <cell r="G496" t="str">
            <v>РАДЕНКОВИЋ</v>
          </cell>
          <cell r="H496" t="str">
            <v>Борачка 97</v>
          </cell>
          <cell r="K496" t="str">
            <v/>
          </cell>
          <cell r="M496">
            <v>566</v>
          </cell>
          <cell r="N496">
            <v>38</v>
          </cell>
          <cell r="O496" t="str">
            <v>Сремска Митровица</v>
          </cell>
          <cell r="P496">
            <v>2</v>
          </cell>
          <cell r="Q496" t="str">
            <v>Сремски</v>
          </cell>
          <cell r="R496">
            <v>1</v>
          </cell>
          <cell r="S496" t="str">
            <v>Нови Сад</v>
          </cell>
          <cell r="U496">
            <v>0</v>
          </cell>
          <cell r="V496">
            <v>0</v>
          </cell>
          <cell r="W496">
            <v>0</v>
          </cell>
          <cell r="Y496">
            <v>0</v>
          </cell>
          <cell r="Z496" t="str">
            <v>директор</v>
          </cell>
          <cell r="AA496" t="str">
            <v>ИО "ДОБРОСАВ РАДОСАВЉЕВИЋ НАРОД"</v>
          </cell>
          <cell r="AB496" t="str">
            <v>ИО "ДОБРОСАВ РАДОСАВЉЕВИЋ НАРОД"</v>
          </cell>
          <cell r="AC496" t="str">
            <v>ИО "ДОБРОСАВ РАДОСАВЉЕВИЋ НАРОД"</v>
          </cell>
          <cell r="AD496">
            <v>0</v>
          </cell>
          <cell r="AF496">
            <v>0</v>
          </cell>
        </row>
        <row r="497">
          <cell r="A497">
            <v>567</v>
          </cell>
          <cell r="B497">
            <v>564</v>
          </cell>
          <cell r="C497">
            <v>1</v>
          </cell>
          <cell r="D497" t="str">
            <v>ИО "ДОБРОСАВ РАДОСАВЉЕВИЋ НАРОД"</v>
          </cell>
          <cell r="E497">
            <v>393</v>
          </cell>
          <cell r="G497" t="str">
            <v>РАВЊЕ</v>
          </cell>
          <cell r="H497" t="str">
            <v>М. Тита 5</v>
          </cell>
          <cell r="K497" t="str">
            <v/>
          </cell>
          <cell r="M497">
            <v>567</v>
          </cell>
          <cell r="N497">
            <v>38</v>
          </cell>
          <cell r="O497" t="str">
            <v>Сремска Митровица</v>
          </cell>
          <cell r="P497">
            <v>2</v>
          </cell>
          <cell r="Q497" t="str">
            <v>Сремски</v>
          </cell>
          <cell r="R497">
            <v>1</v>
          </cell>
          <cell r="S497" t="str">
            <v>Нови Сад</v>
          </cell>
          <cell r="U497" t="str">
            <v>022/258-914</v>
          </cell>
          <cell r="V497">
            <v>0</v>
          </cell>
          <cell r="W497">
            <v>0</v>
          </cell>
          <cell r="Y497">
            <v>0</v>
          </cell>
          <cell r="Z497" t="str">
            <v>директор</v>
          </cell>
          <cell r="AA497" t="str">
            <v>ИО "ДОБРОСАВ РАДОСАВЉЕВИЋ НАРОД"</v>
          </cell>
          <cell r="AB497" t="str">
            <v>ИО "ДОБРОСАВ РАДОСАВЉЕВИЋ НАРОД"</v>
          </cell>
          <cell r="AC497" t="str">
            <v>ИО "ДОБРОСАВ РАДОСАВЉЕВИЋ НАРОД"</v>
          </cell>
          <cell r="AD497">
            <v>0</v>
          </cell>
          <cell r="AF497">
            <v>0</v>
          </cell>
        </row>
        <row r="498">
          <cell r="A498">
            <v>568</v>
          </cell>
          <cell r="B498">
            <v>564</v>
          </cell>
          <cell r="C498">
            <v>1</v>
          </cell>
          <cell r="D498" t="str">
            <v>ИО "ДОБРОСАВ РАДОСАВЉЕВИЋ НАРОД"</v>
          </cell>
          <cell r="E498">
            <v>394</v>
          </cell>
          <cell r="G498" t="str">
            <v>САЛАШ НОЋАЈСКИ</v>
          </cell>
          <cell r="H498" t="str">
            <v>Стојана Чупића бб</v>
          </cell>
          <cell r="K498" t="str">
            <v/>
          </cell>
          <cell r="M498">
            <v>568</v>
          </cell>
          <cell r="N498">
            <v>38</v>
          </cell>
          <cell r="O498" t="str">
            <v>Сремска Митровица</v>
          </cell>
          <cell r="P498">
            <v>2</v>
          </cell>
          <cell r="Q498" t="str">
            <v>Сремски</v>
          </cell>
          <cell r="R498">
            <v>1</v>
          </cell>
          <cell r="S498" t="str">
            <v>Нови Сад</v>
          </cell>
          <cell r="U498" t="str">
            <v>022/258-007</v>
          </cell>
          <cell r="V498">
            <v>0</v>
          </cell>
          <cell r="W498">
            <v>0</v>
          </cell>
          <cell r="Y498">
            <v>0</v>
          </cell>
          <cell r="Z498" t="str">
            <v>директор</v>
          </cell>
          <cell r="AA498" t="str">
            <v>ИО "ДОБРОСАВ РАДОСАВЉЕВИЋ НАРОД"</v>
          </cell>
          <cell r="AB498" t="str">
            <v>ИО "ДОБРОСАВ РАДОСАВЉЕВИЋ НАРОД"</v>
          </cell>
          <cell r="AC498" t="str">
            <v>ИО "ДОБРОСАВ РАДОСАВЉЕВИЋ НАРОД"</v>
          </cell>
          <cell r="AD498">
            <v>0</v>
          </cell>
          <cell r="AF498">
            <v>0</v>
          </cell>
        </row>
        <row r="499">
          <cell r="A499">
            <v>569</v>
          </cell>
          <cell r="B499">
            <v>564</v>
          </cell>
          <cell r="C499">
            <v>1</v>
          </cell>
          <cell r="D499" t="str">
            <v>ИО "ДОБРОСАВ РАДОСАВЉЕВИЋ НАРОД"</v>
          </cell>
          <cell r="E499">
            <v>395</v>
          </cell>
          <cell r="G499" t="str">
            <v>ЗАСАВИЦА1</v>
          </cell>
          <cell r="H499" t="str">
            <v>Пека Дапчевића 95</v>
          </cell>
          <cell r="K499" t="str">
            <v/>
          </cell>
          <cell r="M499">
            <v>569</v>
          </cell>
          <cell r="N499">
            <v>38</v>
          </cell>
          <cell r="O499" t="str">
            <v>Сремска Митровица</v>
          </cell>
          <cell r="P499">
            <v>2</v>
          </cell>
          <cell r="Q499" t="str">
            <v>Сремски</v>
          </cell>
          <cell r="R499">
            <v>1</v>
          </cell>
          <cell r="S499" t="str">
            <v>Нови Сад</v>
          </cell>
          <cell r="U499" t="str">
            <v>022/211-880</v>
          </cell>
          <cell r="V499">
            <v>0</v>
          </cell>
          <cell r="W499">
            <v>0</v>
          </cell>
          <cell r="Y499">
            <v>0</v>
          </cell>
          <cell r="Z499" t="str">
            <v>директор</v>
          </cell>
          <cell r="AA499" t="str">
            <v>ИО "ДОБРОСАВ РАДОСАВЉЕВИЋ НАРОД"</v>
          </cell>
          <cell r="AB499" t="str">
            <v>ИО "ДОБРОСАВ РАДОСАВЉЕВИЋ НАРОД"</v>
          </cell>
          <cell r="AC499" t="str">
            <v>ИО "ДОБРОСАВ РАДОСАВЉЕВИЋ НАРОД"</v>
          </cell>
          <cell r="AD499">
            <v>0</v>
          </cell>
          <cell r="AF499">
            <v>0</v>
          </cell>
        </row>
        <row r="500">
          <cell r="A500">
            <v>570</v>
          </cell>
          <cell r="B500">
            <v>564</v>
          </cell>
          <cell r="C500">
            <v>1</v>
          </cell>
          <cell r="D500" t="str">
            <v>ИО "ДОБРОСАВ РАДОСАВЉЕВИЋ НАРОД"</v>
          </cell>
          <cell r="E500">
            <v>396</v>
          </cell>
          <cell r="G500" t="str">
            <v>ЗАСАВИЦА2</v>
          </cell>
          <cell r="H500">
            <v>0</v>
          </cell>
          <cell r="K500" t="str">
            <v/>
          </cell>
          <cell r="M500">
            <v>570</v>
          </cell>
          <cell r="N500">
            <v>38</v>
          </cell>
          <cell r="O500" t="str">
            <v>Сремска Митровица</v>
          </cell>
          <cell r="P500">
            <v>2</v>
          </cell>
          <cell r="Q500" t="str">
            <v>Сремски</v>
          </cell>
          <cell r="R500">
            <v>1</v>
          </cell>
          <cell r="S500" t="str">
            <v>Нови Сад</v>
          </cell>
          <cell r="U500" t="str">
            <v>022/259-516</v>
          </cell>
          <cell r="V500">
            <v>0</v>
          </cell>
          <cell r="W500">
            <v>0</v>
          </cell>
          <cell r="Y500">
            <v>0</v>
          </cell>
          <cell r="Z500" t="str">
            <v>директор</v>
          </cell>
          <cell r="AA500" t="str">
            <v>ИО "ДОБРОСАВ РАДОСАВЉЕВИЋ НАРОД"</v>
          </cell>
          <cell r="AB500" t="str">
            <v>ИО "ДОБРОСАВ РАДОСАВЉЕВИЋ НАРОД"</v>
          </cell>
          <cell r="AC500" t="str">
            <v>ИО "ДОБРОСАВ РАДОСАВЉЕВИЋ НАРОД"</v>
          </cell>
          <cell r="AD500">
            <v>0</v>
          </cell>
          <cell r="AF500">
            <v>0</v>
          </cell>
        </row>
        <row r="501">
          <cell r="A501">
            <v>571</v>
          </cell>
          <cell r="C501">
            <v>1</v>
          </cell>
          <cell r="D501" t="str">
            <v>ШКОЛА ЗА ОСНОВНО И СРЕДЊЕ ОБРАЗОВАЊЕ "РАДИВОЈ ПОПОВИЋ"</v>
          </cell>
          <cell r="E501">
            <v>38</v>
          </cell>
          <cell r="F501">
            <v>22000</v>
          </cell>
          <cell r="G501" t="str">
            <v>СРЕМСКА МИТРОВИЦА</v>
          </cell>
          <cell r="H501" t="str">
            <v>Фрушкогорска 73</v>
          </cell>
          <cell r="I501" t="str">
            <v>840-901660-90</v>
          </cell>
          <cell r="J501">
            <v>1597</v>
          </cell>
          <cell r="K501" t="str">
            <v>100791631</v>
          </cell>
          <cell r="L501" t="str">
            <v>08015821</v>
          </cell>
          <cell r="M501">
            <v>571</v>
          </cell>
          <cell r="N501">
            <v>38</v>
          </cell>
          <cell r="O501" t="str">
            <v>Сремска Митровица</v>
          </cell>
          <cell r="P501">
            <v>2</v>
          </cell>
          <cell r="Q501" t="str">
            <v>Сремски</v>
          </cell>
          <cell r="R501">
            <v>1</v>
          </cell>
          <cell r="S501" t="str">
            <v>Нови Сад</v>
          </cell>
          <cell r="T501" t="str">
            <v>022/225-470</v>
          </cell>
          <cell r="U501" t="str">
            <v>022/225-470</v>
          </cell>
          <cell r="V501">
            <v>0</v>
          </cell>
          <cell r="W501">
            <v>0</v>
          </cell>
          <cell r="X501">
            <v>0</v>
          </cell>
          <cell r="Y501" t="str">
            <v>Александра Јовановић</v>
          </cell>
          <cell r="Z501" t="str">
            <v>директор</v>
          </cell>
          <cell r="AA501" t="str">
            <v>ШКОЛОМ ЗА ОСНОВНО И СРЕДЊЕ ОБРАЗОВАЊЕ "РАДИВОЈ ПОПОВИЋ"</v>
          </cell>
          <cell r="AB501" t="str">
            <v>ШКОЛИ ЗА ОСНОВНО И СРЕДЊЕ ОБРАЗОВАЊЕ "РАДИВОЈ ПОПОВИЋ"</v>
          </cell>
          <cell r="AC501" t="str">
            <v>ШКОЛЕ ЗА ОСНОВНО И СРЕДЊЕ ОБРАЗОВАЊЕ "РАДИВОЈ ПОПОВИЋ"</v>
          </cell>
          <cell r="AD501">
            <v>141</v>
          </cell>
          <cell r="AE501" t="str">
            <v>radivoj.popovic.sm@gmail.com</v>
          </cell>
        </row>
        <row r="502">
          <cell r="A502">
            <v>572</v>
          </cell>
          <cell r="C502">
            <v>2</v>
          </cell>
          <cell r="D502" t="str">
            <v>МУЗИЧКА ШКОЛА "ПЕТАР КРАНЧЕВИЋ"</v>
          </cell>
          <cell r="E502">
            <v>38</v>
          </cell>
          <cell r="F502">
            <v>22000</v>
          </cell>
          <cell r="G502" t="str">
            <v>СРЕМСКА МИТРОВИЦА</v>
          </cell>
          <cell r="H502" t="str">
            <v>Житни трг 28</v>
          </cell>
          <cell r="I502" t="str">
            <v>840-338660-29</v>
          </cell>
          <cell r="J502">
            <v>1649</v>
          </cell>
          <cell r="K502" t="str">
            <v>100516370</v>
          </cell>
          <cell r="L502" t="str">
            <v>08015830</v>
          </cell>
          <cell r="M502">
            <v>572</v>
          </cell>
          <cell r="N502">
            <v>38</v>
          </cell>
          <cell r="O502" t="str">
            <v>Сремска Митровица</v>
          </cell>
          <cell r="P502">
            <v>2</v>
          </cell>
          <cell r="Q502" t="str">
            <v>Сремски</v>
          </cell>
          <cell r="R502">
            <v>1</v>
          </cell>
          <cell r="S502" t="str">
            <v>Нови Сад</v>
          </cell>
          <cell r="U502">
            <v>0</v>
          </cell>
          <cell r="V502">
            <v>0</v>
          </cell>
          <cell r="W502">
            <v>0</v>
          </cell>
          <cell r="Y502" t="str">
            <v>Леополд Грегорач</v>
          </cell>
          <cell r="Z502" t="str">
            <v>директор</v>
          </cell>
          <cell r="AA502" t="str">
            <v>МУЗИЧКОМ ШКОЛОМ "ПЕТАР КРАНЧЕВИЋ"</v>
          </cell>
          <cell r="AB502" t="str">
            <v>МУЗИЧКОЈ ШКОЛИ "ПЕТАР КРАНЧЕВИЋ"</v>
          </cell>
          <cell r="AC502" t="str">
            <v>МУЗИЧКЕ ШКОЛЕ "ПЕТАР КРАНЧЕВИЋ"</v>
          </cell>
          <cell r="AD502">
            <v>470</v>
          </cell>
          <cell r="AE502" t="str">
            <v>sm.krancevic@neobee.net</v>
          </cell>
        </row>
        <row r="503">
          <cell r="A503">
            <v>575</v>
          </cell>
          <cell r="C503">
            <v>1</v>
          </cell>
          <cell r="D503" t="str">
            <v>ОШ "23.ОКТОБАР"</v>
          </cell>
          <cell r="E503">
            <v>39</v>
          </cell>
          <cell r="F503">
            <v>21205</v>
          </cell>
          <cell r="G503" t="str">
            <v>СРЕМСКИ КАРЛОВЦИ</v>
          </cell>
          <cell r="H503" t="str">
            <v>Прерадовићева 1</v>
          </cell>
          <cell r="I503" t="str">
            <v>840-524660-70</v>
          </cell>
          <cell r="J503">
            <v>1196</v>
          </cell>
          <cell r="K503" t="str">
            <v>101423723</v>
          </cell>
          <cell r="L503" t="str">
            <v>08023522</v>
          </cell>
          <cell r="M503">
            <v>575</v>
          </cell>
          <cell r="N503">
            <v>39</v>
          </cell>
          <cell r="O503" t="str">
            <v>Сремски Карловци</v>
          </cell>
          <cell r="P503">
            <v>1</v>
          </cell>
          <cell r="Q503" t="str">
            <v>Јужно-бачки</v>
          </cell>
          <cell r="R503">
            <v>1</v>
          </cell>
          <cell r="S503" t="str">
            <v>Нови Сад</v>
          </cell>
          <cell r="T503" t="str">
            <v>881-241</v>
          </cell>
          <cell r="U503" t="str">
            <v xml:space="preserve">021/881-241 </v>
          </cell>
          <cell r="V503" t="str">
            <v>881-639</v>
          </cell>
          <cell r="W503" t="str">
            <v>021/881-241</v>
          </cell>
          <cell r="X503" t="str">
            <v>881-639</v>
          </cell>
          <cell r="Y503" t="str">
            <v>Горан Маравић</v>
          </cell>
          <cell r="Z503" t="str">
            <v>директор</v>
          </cell>
          <cell r="AA503" t="str">
            <v>ОШ "23.ОКТОБАР"</v>
          </cell>
          <cell r="AB503" t="str">
            <v>ОШ "23.ОКТОБАР"</v>
          </cell>
          <cell r="AC503" t="str">
            <v>ОШ "23.ОКТОБАР"</v>
          </cell>
          <cell r="AD503">
            <v>610</v>
          </cell>
          <cell r="AE503" t="str">
            <v>23.oktobar@gmail.com</v>
          </cell>
          <cell r="AF503">
            <v>1</v>
          </cell>
        </row>
        <row r="504">
          <cell r="A504">
            <v>578</v>
          </cell>
          <cell r="C504">
            <v>1</v>
          </cell>
          <cell r="D504" t="str">
            <v>ОШ "ВЕРА МИШЧЕВИЋ"</v>
          </cell>
          <cell r="E504">
            <v>397</v>
          </cell>
          <cell r="F504">
            <v>22306</v>
          </cell>
          <cell r="G504" t="str">
            <v>БЕЛЕГИШ</v>
          </cell>
          <cell r="H504" t="str">
            <v>Краља Петра 1. бр. 33</v>
          </cell>
          <cell r="I504" t="str">
            <v>840-1513660-09</v>
          </cell>
          <cell r="J504">
            <v>520</v>
          </cell>
          <cell r="K504" t="str">
            <v>100532224</v>
          </cell>
          <cell r="L504" t="str">
            <v>08165912</v>
          </cell>
          <cell r="M504">
            <v>578</v>
          </cell>
          <cell r="N504">
            <v>40</v>
          </cell>
          <cell r="O504" t="str">
            <v>Стара Пазова</v>
          </cell>
          <cell r="P504">
            <v>2</v>
          </cell>
          <cell r="Q504" t="str">
            <v>Сремски</v>
          </cell>
          <cell r="R504">
            <v>1</v>
          </cell>
          <cell r="S504" t="str">
            <v>Нови Сад</v>
          </cell>
          <cell r="T504" t="str">
            <v>022/361-514</v>
          </cell>
          <cell r="U504" t="str">
            <v xml:space="preserve"> 022/361-514</v>
          </cell>
          <cell r="V504" t="str">
            <v>361-292</v>
          </cell>
          <cell r="W504">
            <v>0</v>
          </cell>
          <cell r="X504">
            <v>0</v>
          </cell>
          <cell r="Y504" t="str">
            <v>Верица Жижовић</v>
          </cell>
          <cell r="Z504" t="str">
            <v>директор</v>
          </cell>
          <cell r="AA504" t="str">
            <v>ОШ "ВЕРА МИШЧЕВИЋ"</v>
          </cell>
          <cell r="AB504" t="str">
            <v>ОШ "ВЕРА МИШЧЕВИЋ"</v>
          </cell>
          <cell r="AC504" t="str">
            <v>ОШ "ВЕРА МИШЧЕВИЋ"</v>
          </cell>
          <cell r="AD504">
            <v>282</v>
          </cell>
          <cell r="AE504" t="str">
            <v>belegisos@ptt.rs</v>
          </cell>
          <cell r="AF504">
            <v>1</v>
          </cell>
        </row>
        <row r="505">
          <cell r="A505">
            <v>579</v>
          </cell>
          <cell r="B505">
            <v>578</v>
          </cell>
          <cell r="C505">
            <v>1</v>
          </cell>
          <cell r="D505" t="str">
            <v>ИО "ВЕРА МИШЧЕВИЋ"</v>
          </cell>
          <cell r="E505">
            <v>398</v>
          </cell>
          <cell r="F505">
            <v>22307</v>
          </cell>
          <cell r="G505" t="str">
            <v>СУРДУК</v>
          </cell>
          <cell r="H505" t="str">
            <v>М. Тита 1</v>
          </cell>
          <cell r="K505" t="str">
            <v/>
          </cell>
          <cell r="M505">
            <v>579</v>
          </cell>
          <cell r="N505">
            <v>40</v>
          </cell>
          <cell r="O505" t="str">
            <v>Стара Пазова</v>
          </cell>
          <cell r="P505">
            <v>2</v>
          </cell>
          <cell r="Q505" t="str">
            <v>Сремски</v>
          </cell>
          <cell r="R505">
            <v>1</v>
          </cell>
          <cell r="S505" t="str">
            <v>Нови Сад</v>
          </cell>
          <cell r="U505" t="str">
            <v>022/371-414</v>
          </cell>
          <cell r="V505">
            <v>0</v>
          </cell>
          <cell r="W505">
            <v>0</v>
          </cell>
          <cell r="Y505">
            <v>0</v>
          </cell>
          <cell r="Z505" t="str">
            <v>директор</v>
          </cell>
          <cell r="AA505" t="str">
            <v>ИО "ВЕРА МИШЧЕВИЋ"</v>
          </cell>
          <cell r="AB505" t="str">
            <v>ИО "ВЕРА МИШЧЕВИЋ"</v>
          </cell>
          <cell r="AC505" t="str">
            <v>ИО "ВЕРА МИШЧЕВИЋ"</v>
          </cell>
          <cell r="AD505">
            <v>0</v>
          </cell>
          <cell r="AF505">
            <v>0</v>
          </cell>
        </row>
        <row r="506">
          <cell r="A506">
            <v>580</v>
          </cell>
          <cell r="C506">
            <v>1</v>
          </cell>
          <cell r="D506" t="str">
            <v>ОШ "ХЕРОЈ ЈАНКО ЧМЕЛИК"</v>
          </cell>
          <cell r="E506">
            <v>40</v>
          </cell>
          <cell r="F506">
            <v>22300</v>
          </cell>
          <cell r="G506" t="str">
            <v>СТАРА ПАЗОВА</v>
          </cell>
          <cell r="H506" t="str">
            <v>Карађорђева 2</v>
          </cell>
          <cell r="I506" t="str">
            <v>840-1406660-36</v>
          </cell>
          <cell r="J506">
            <v>525</v>
          </cell>
          <cell r="K506" t="str">
            <v>102151002</v>
          </cell>
          <cell r="L506" t="str">
            <v>08011192</v>
          </cell>
          <cell r="M506">
            <v>580</v>
          </cell>
          <cell r="N506">
            <v>40</v>
          </cell>
          <cell r="O506" t="str">
            <v>Стара Пазова</v>
          </cell>
          <cell r="P506">
            <v>2</v>
          </cell>
          <cell r="Q506" t="str">
            <v>Сремски</v>
          </cell>
          <cell r="R506">
            <v>1</v>
          </cell>
          <cell r="S506" t="str">
            <v>Нови Сад</v>
          </cell>
          <cell r="U506" t="str">
            <v>022/310-631</v>
          </cell>
          <cell r="V506">
            <v>0</v>
          </cell>
          <cell r="W506" t="str">
            <v>022/310-631</v>
          </cell>
          <cell r="X506" t="str">
            <v>310-631</v>
          </cell>
          <cell r="Y506" t="str">
            <v>Јанко Хавран</v>
          </cell>
          <cell r="Z506" t="str">
            <v>директор</v>
          </cell>
          <cell r="AA506" t="str">
            <v>ОШ "ХЕРОЈ ЈАНКО ЧМЕЛИК"</v>
          </cell>
          <cell r="AB506" t="str">
            <v>ОШ "ХЕРОЈ ЈАНКО ЧМЕЛИК"</v>
          </cell>
          <cell r="AC506" t="str">
            <v>ОШ "ХЕРОЈ ЈАНКО ЧМЕЛИК"</v>
          </cell>
          <cell r="AD506">
            <v>286</v>
          </cell>
          <cell r="AE506" t="str">
            <v>hjcmelik@mts.rs</v>
          </cell>
          <cell r="AF506">
            <v>3</v>
          </cell>
          <cell r="AG506">
            <v>1</v>
          </cell>
        </row>
        <row r="507">
          <cell r="A507">
            <v>581</v>
          </cell>
          <cell r="C507">
            <v>1</v>
          </cell>
          <cell r="D507" t="str">
            <v>ОШ "РАСТКО НЕМАЊИЋ - СВЕТИ САВА"</v>
          </cell>
          <cell r="E507">
            <v>399</v>
          </cell>
          <cell r="F507">
            <v>22300</v>
          </cell>
          <cell r="G507" t="str">
            <v>НОВА ПАЗОВА</v>
          </cell>
          <cell r="H507" t="str">
            <v>Његошева 4</v>
          </cell>
          <cell r="I507" t="str">
            <v>840-1511660-92</v>
          </cell>
          <cell r="J507">
            <v>523</v>
          </cell>
          <cell r="K507" t="str">
            <v>100536863</v>
          </cell>
          <cell r="L507" t="str">
            <v>08112614</v>
          </cell>
          <cell r="M507">
            <v>581</v>
          </cell>
          <cell r="N507">
            <v>40</v>
          </cell>
          <cell r="O507" t="str">
            <v>Стара Пазова</v>
          </cell>
          <cell r="P507">
            <v>2</v>
          </cell>
          <cell r="Q507" t="str">
            <v>Сремски</v>
          </cell>
          <cell r="R507">
            <v>1</v>
          </cell>
          <cell r="S507" t="str">
            <v>Нови Сад</v>
          </cell>
          <cell r="T507" t="str">
            <v>022/331-497</v>
          </cell>
          <cell r="U507" t="str">
            <v>022/331-301</v>
          </cell>
          <cell r="V507">
            <v>0</v>
          </cell>
          <cell r="W507" t="str">
            <v>022/331-497 (услужни)</v>
          </cell>
          <cell r="X507">
            <v>0</v>
          </cell>
          <cell r="Y507" t="str">
            <v>Страхиња Благојевић</v>
          </cell>
          <cell r="Z507" t="str">
            <v>директор</v>
          </cell>
          <cell r="AA507" t="str">
            <v>ОШ "РАСТКО НЕМАЊИЋ - СВЕТИ САВА"</v>
          </cell>
          <cell r="AB507" t="str">
            <v>ОШ "РАСТКО НЕМАЊИЋ - СВЕТИ САВА"</v>
          </cell>
          <cell r="AC507" t="str">
            <v>ОШ "РАСТКО НЕМАЊИЋ - СВЕТИ САВА"</v>
          </cell>
          <cell r="AD507">
            <v>1383</v>
          </cell>
          <cell r="AE507" t="str">
            <v>svetisava.npazova@gmail.com</v>
          </cell>
          <cell r="AF507">
            <v>1</v>
          </cell>
        </row>
        <row r="508">
          <cell r="A508">
            <v>582</v>
          </cell>
          <cell r="C508">
            <v>1</v>
          </cell>
          <cell r="D508" t="str">
            <v>ОШ "БОШКО ПАЛКОВЉЕВИЋ ПИНКИ"</v>
          </cell>
          <cell r="E508">
            <v>40</v>
          </cell>
          <cell r="F508">
            <v>22300</v>
          </cell>
          <cell r="G508" t="str">
            <v>СТАРА ПАЗОВА</v>
          </cell>
          <cell r="H508" t="str">
            <v>Вука Караџића 4</v>
          </cell>
          <cell r="I508" t="str">
            <v>840-1405660-29</v>
          </cell>
          <cell r="J508">
            <v>519</v>
          </cell>
          <cell r="K508" t="str">
            <v>100535014</v>
          </cell>
          <cell r="L508" t="str">
            <v>08011290</v>
          </cell>
          <cell r="M508">
            <v>582</v>
          </cell>
          <cell r="N508">
            <v>40</v>
          </cell>
          <cell r="O508" t="str">
            <v>Стара Пазова</v>
          </cell>
          <cell r="P508">
            <v>2</v>
          </cell>
          <cell r="Q508" t="str">
            <v>Сремски</v>
          </cell>
          <cell r="R508">
            <v>1</v>
          </cell>
          <cell r="S508" t="str">
            <v>Нови Сад</v>
          </cell>
          <cell r="T508" t="str">
            <v>022/310-613, 310-513</v>
          </cell>
          <cell r="U508" t="str">
            <v xml:space="preserve"> 022/310-613</v>
          </cell>
          <cell r="V508">
            <v>0</v>
          </cell>
          <cell r="W508" t="str">
            <v>310-513</v>
          </cell>
          <cell r="X508" t="str">
            <v>022/310-603</v>
          </cell>
          <cell r="Y508" t="str">
            <v>Милан Предојевић</v>
          </cell>
          <cell r="Z508" t="str">
            <v>директор</v>
          </cell>
          <cell r="AA508" t="str">
            <v>ОШ "БОШКО ПАЛКОВЉЕВИЋ ПИНКИ"</v>
          </cell>
          <cell r="AB508" t="str">
            <v>ОШ "БОШКО ПАЛКОВЉЕВИЋ ПИНКИ"</v>
          </cell>
          <cell r="AC508" t="str">
            <v>ОШ "БОШКО ПАЛКОВЉЕВИЋ ПИНКИ"</v>
          </cell>
          <cell r="AD508">
            <v>723</v>
          </cell>
          <cell r="AE508" t="str">
            <v>skolabpp.starapazova@mts.rs</v>
          </cell>
          <cell r="AF508">
            <v>1</v>
          </cell>
        </row>
        <row r="509">
          <cell r="A509">
            <v>583</v>
          </cell>
          <cell r="C509">
            <v>1</v>
          </cell>
          <cell r="D509" t="str">
            <v>ОШ "НИКОЛА ТЕСЛА"</v>
          </cell>
          <cell r="E509">
            <v>400</v>
          </cell>
          <cell r="F509">
            <v>22304</v>
          </cell>
          <cell r="G509" t="str">
            <v>НОВИ БАНОВЦИ</v>
          </cell>
          <cell r="H509" t="str">
            <v>Школска 2</v>
          </cell>
          <cell r="I509" t="str">
            <v>840-1514660-16</v>
          </cell>
          <cell r="J509">
            <v>522</v>
          </cell>
          <cell r="K509" t="str">
            <v>100532546</v>
          </cell>
          <cell r="L509" t="str">
            <v>08165904</v>
          </cell>
          <cell r="M509">
            <v>583</v>
          </cell>
          <cell r="N509">
            <v>40</v>
          </cell>
          <cell r="O509" t="str">
            <v>Стара Пазова</v>
          </cell>
          <cell r="P509">
            <v>2</v>
          </cell>
          <cell r="Q509" t="str">
            <v>Сремски</v>
          </cell>
          <cell r="R509">
            <v>1</v>
          </cell>
          <cell r="S509" t="str">
            <v>Нови Сад</v>
          </cell>
          <cell r="U509" t="str">
            <v>022/341-314</v>
          </cell>
          <cell r="V509">
            <v>0</v>
          </cell>
          <cell r="W509" t="str">
            <v>022/ 342-505</v>
          </cell>
          <cell r="Y509" t="str">
            <v xml:space="preserve"> Бојан Ивошевић</v>
          </cell>
          <cell r="Z509" t="str">
            <v>директор</v>
          </cell>
          <cell r="AA509" t="str">
            <v>ОШ "НИКОЛА ТЕСЛА"</v>
          </cell>
          <cell r="AB509" t="str">
            <v>ОШ "НИКОЛА ТЕСЛА"</v>
          </cell>
          <cell r="AC509" t="str">
            <v>ОШ "НИКОЛА ТЕСЛА"</v>
          </cell>
          <cell r="AD509">
            <v>826</v>
          </cell>
          <cell r="AE509" t="str">
            <v>ntskola@mts.rs</v>
          </cell>
          <cell r="AF509">
            <v>1</v>
          </cell>
        </row>
        <row r="510">
          <cell r="A510">
            <v>584</v>
          </cell>
          <cell r="C510">
            <v>1</v>
          </cell>
          <cell r="D510" t="str">
            <v>ОШ "СЛОБОДАН САВКОВИЋ"</v>
          </cell>
          <cell r="E510">
            <v>401</v>
          </cell>
          <cell r="F510">
            <v>22305</v>
          </cell>
          <cell r="G510" t="str">
            <v>СТАРИ БАНОВЦИ</v>
          </cell>
          <cell r="H510" t="str">
            <v>Грчка 31</v>
          </cell>
          <cell r="I510" t="str">
            <v>840-1512660-02</v>
          </cell>
          <cell r="J510">
            <v>524</v>
          </cell>
          <cell r="K510" t="str">
            <v>100532458</v>
          </cell>
          <cell r="L510" t="str">
            <v>08165882</v>
          </cell>
          <cell r="M510">
            <v>584</v>
          </cell>
          <cell r="N510">
            <v>40</v>
          </cell>
          <cell r="O510" t="str">
            <v>Стара Пазова</v>
          </cell>
          <cell r="P510">
            <v>2</v>
          </cell>
          <cell r="Q510" t="str">
            <v>Сремски</v>
          </cell>
          <cell r="R510">
            <v>1</v>
          </cell>
          <cell r="S510" t="str">
            <v>Нови Сад</v>
          </cell>
          <cell r="U510" t="str">
            <v>022/351-214</v>
          </cell>
          <cell r="V510">
            <v>0</v>
          </cell>
          <cell r="W510" t="str">
            <v>022/351-214</v>
          </cell>
          <cell r="Y510" t="str">
            <v>Бошко Милојевић</v>
          </cell>
          <cell r="Z510" t="str">
            <v>директор</v>
          </cell>
          <cell r="AA510" t="str">
            <v>ОШ "СЛОБОДАН САВКОВИЋ"</v>
          </cell>
          <cell r="AB510" t="str">
            <v>ОШ "СЛОБОДАН САВКОВИЋ"</v>
          </cell>
          <cell r="AC510" t="str">
            <v>ОШ "СЛОБОДАН САВКОВИЋ"</v>
          </cell>
          <cell r="AD510">
            <v>518</v>
          </cell>
          <cell r="AE510" t="str">
            <v>ossbanovci@mts.rs</v>
          </cell>
          <cell r="AF510">
            <v>1</v>
          </cell>
        </row>
        <row r="511">
          <cell r="A511">
            <v>585</v>
          </cell>
          <cell r="C511">
            <v>1</v>
          </cell>
          <cell r="D511" t="str">
            <v>ОШ "23. ОКТОБАР"</v>
          </cell>
          <cell r="E511">
            <v>402</v>
          </cell>
          <cell r="F511">
            <v>22308</v>
          </cell>
          <cell r="G511" t="str">
            <v>ГОЛУБИНЦИ</v>
          </cell>
          <cell r="H511" t="str">
            <v>Путиначка 1</v>
          </cell>
          <cell r="I511" t="str">
            <v>840-1404660-22</v>
          </cell>
          <cell r="J511">
            <v>518</v>
          </cell>
          <cell r="K511" t="str">
            <v>100534669</v>
          </cell>
          <cell r="L511" t="str">
            <v>08011257</v>
          </cell>
          <cell r="M511">
            <v>585</v>
          </cell>
          <cell r="N511">
            <v>40</v>
          </cell>
          <cell r="O511" t="str">
            <v>Стара Пазова</v>
          </cell>
          <cell r="P511">
            <v>2</v>
          </cell>
          <cell r="Q511" t="str">
            <v>Сремски</v>
          </cell>
          <cell r="R511">
            <v>1</v>
          </cell>
          <cell r="S511" t="str">
            <v>Нови Сад</v>
          </cell>
          <cell r="U511" t="str">
            <v>022/381-814</v>
          </cell>
          <cell r="V511" t="str">
            <v>381-846</v>
          </cell>
          <cell r="W511" t="str">
            <v>022/381-814</v>
          </cell>
          <cell r="Y511" t="str">
            <v>Милорад Босанчић</v>
          </cell>
          <cell r="Z511" t="str">
            <v>директор</v>
          </cell>
          <cell r="AA511" t="str">
            <v>ОШ "23. ОКТОБАР"</v>
          </cell>
          <cell r="AB511" t="str">
            <v>ОШ "23. ОКТОБАР"</v>
          </cell>
          <cell r="AC511" t="str">
            <v>ОШ "23. ОКТОБАР"</v>
          </cell>
          <cell r="AD511">
            <v>366</v>
          </cell>
          <cell r="AE511" t="str">
            <v>sm.skolagolubinci@neobee.net</v>
          </cell>
          <cell r="AF511">
            <v>1</v>
          </cell>
        </row>
        <row r="512">
          <cell r="A512">
            <v>586</v>
          </cell>
          <cell r="C512">
            <v>1</v>
          </cell>
          <cell r="D512" t="str">
            <v>ОШ "МИЛАН ХАЏИЋ"</v>
          </cell>
          <cell r="E512">
            <v>403</v>
          </cell>
          <cell r="F512">
            <v>22313</v>
          </cell>
          <cell r="G512" t="str">
            <v>ВОЈКА</v>
          </cell>
          <cell r="H512" t="str">
            <v>Карађорђева 1</v>
          </cell>
          <cell r="I512" t="str">
            <v>840-1393660-42</v>
          </cell>
          <cell r="J512">
            <v>521</v>
          </cell>
          <cell r="K512" t="str">
            <v>100531377</v>
          </cell>
          <cell r="L512" t="str">
            <v>08011214</v>
          </cell>
          <cell r="M512">
            <v>586</v>
          </cell>
          <cell r="N512">
            <v>40</v>
          </cell>
          <cell r="O512" t="str">
            <v>Стара Пазова</v>
          </cell>
          <cell r="P512">
            <v>2</v>
          </cell>
          <cell r="Q512" t="str">
            <v>Сремски</v>
          </cell>
          <cell r="R512">
            <v>1</v>
          </cell>
          <cell r="S512" t="str">
            <v>Нови Сад</v>
          </cell>
          <cell r="U512" t="str">
            <v>022/301-014</v>
          </cell>
          <cell r="V512" t="str">
            <v xml:space="preserve">022/302-150 </v>
          </cell>
          <cell r="W512" t="str">
            <v>022/302-150</v>
          </cell>
          <cell r="Y512" t="str">
            <v>Наташа Мићић</v>
          </cell>
          <cell r="Z512" t="str">
            <v>директор</v>
          </cell>
          <cell r="AA512" t="str">
            <v>ОШ "МИЛАН ХАЏИЋ"</v>
          </cell>
          <cell r="AB512" t="str">
            <v>ОШ "МИЛАН ХАЏИЋ"</v>
          </cell>
          <cell r="AC512" t="str">
            <v>ОШ "МИЛАН ХАЏИЋ"</v>
          </cell>
          <cell r="AD512">
            <v>434</v>
          </cell>
          <cell r="AE512" t="str">
            <v>milanh@ptt.rs</v>
          </cell>
          <cell r="AF512">
            <v>1</v>
          </cell>
        </row>
        <row r="513">
          <cell r="A513">
            <v>587</v>
          </cell>
          <cell r="B513">
            <v>586</v>
          </cell>
          <cell r="C513">
            <v>1</v>
          </cell>
          <cell r="D513" t="str">
            <v>ИО "МИЛАН ХАЏИЋ"</v>
          </cell>
          <cell r="E513">
            <v>404</v>
          </cell>
          <cell r="F513">
            <v>22314</v>
          </cell>
          <cell r="G513" t="str">
            <v>КРЊЕШЕВЦИ</v>
          </cell>
          <cell r="H513">
            <v>0</v>
          </cell>
          <cell r="K513" t="str">
            <v/>
          </cell>
          <cell r="M513">
            <v>587</v>
          </cell>
          <cell r="N513">
            <v>40</v>
          </cell>
          <cell r="O513" t="str">
            <v>Стара Пазова</v>
          </cell>
          <cell r="P513">
            <v>2</v>
          </cell>
          <cell r="Q513" t="str">
            <v>Сремски</v>
          </cell>
          <cell r="R513">
            <v>1</v>
          </cell>
          <cell r="S513" t="str">
            <v>Нови Сад</v>
          </cell>
          <cell r="U513">
            <v>0</v>
          </cell>
          <cell r="V513">
            <v>0</v>
          </cell>
          <cell r="W513">
            <v>0</v>
          </cell>
          <cell r="Y513">
            <v>0</v>
          </cell>
          <cell r="Z513" t="str">
            <v>директор</v>
          </cell>
          <cell r="AA513" t="str">
            <v>ИО "МИЛАН ХАЏИЋ"</v>
          </cell>
          <cell r="AB513" t="str">
            <v>ИО "МИЛАН ХАЏИЋ"</v>
          </cell>
          <cell r="AC513" t="str">
            <v>ИО "МИЛАН ХАЏИЋ"</v>
          </cell>
          <cell r="AD513">
            <v>0</v>
          </cell>
          <cell r="AF513">
            <v>0</v>
          </cell>
        </row>
        <row r="514">
          <cell r="A514">
            <v>588</v>
          </cell>
          <cell r="C514">
            <v>1</v>
          </cell>
          <cell r="D514" t="str">
            <v>ШКОЛА ЗА ОСНОВНО И СРЕДЊЕ ОБРАЗОВАЊЕ "АНТОН СКАЛА"</v>
          </cell>
          <cell r="E514">
            <v>40</v>
          </cell>
          <cell r="F514">
            <v>22300</v>
          </cell>
          <cell r="G514" t="str">
            <v>СТАРА ПАЗОВА</v>
          </cell>
          <cell r="H514" t="str">
            <v>Карађорђева 12</v>
          </cell>
          <cell r="I514" t="str">
            <v>840-1411660-71</v>
          </cell>
          <cell r="J514">
            <v>1574</v>
          </cell>
          <cell r="K514" t="str">
            <v>100532329</v>
          </cell>
          <cell r="L514" t="str">
            <v>08011338</v>
          </cell>
          <cell r="M514">
            <v>588</v>
          </cell>
          <cell r="N514">
            <v>40</v>
          </cell>
          <cell r="O514" t="str">
            <v>Стара Пазова</v>
          </cell>
          <cell r="P514">
            <v>2</v>
          </cell>
          <cell r="Q514" t="str">
            <v>Сремски</v>
          </cell>
          <cell r="R514">
            <v>1</v>
          </cell>
          <cell r="S514" t="str">
            <v>Нови Сад</v>
          </cell>
          <cell r="U514">
            <v>0</v>
          </cell>
          <cell r="V514">
            <v>0</v>
          </cell>
          <cell r="W514">
            <v>0</v>
          </cell>
          <cell r="Y514" t="str">
            <v>Тања Тодоровић</v>
          </cell>
          <cell r="Z514" t="str">
            <v>директор</v>
          </cell>
          <cell r="AA514" t="str">
            <v>ШКОЛОМ ЗА ОСНОВНО И СРЕДЊЕ ОБРАЗОВАЊЕ "АНТОН СКАЛА"</v>
          </cell>
          <cell r="AB514" t="str">
            <v>ШКОЛИ ЗА ОСНОВНО И СРЕДЊЕ ОБРАЗОВАЊЕ "АНТОН СКАЛА"</v>
          </cell>
          <cell r="AC514" t="str">
            <v>ШКОЛЕ ЗА ОСНОВНО И СРЕДЊЕ ОБРАЗОВАЊЕ "АНТОН СКАЛА"</v>
          </cell>
          <cell r="AD514">
            <v>80</v>
          </cell>
          <cell r="AE514" t="str">
            <v>anadrog@ptt.rs</v>
          </cell>
        </row>
        <row r="515">
          <cell r="A515">
            <v>589</v>
          </cell>
          <cell r="C515">
            <v>1</v>
          </cell>
          <cell r="D515" t="str">
            <v>ОШ "СИМЕОН АРАНИЦКИ"</v>
          </cell>
          <cell r="E515">
            <v>40</v>
          </cell>
          <cell r="F515">
            <v>22300</v>
          </cell>
          <cell r="G515" t="str">
            <v>СТАРА ПАЗОВА</v>
          </cell>
          <cell r="H515" t="str">
            <v>Бошка Бухе бб</v>
          </cell>
          <cell r="I515" t="str">
            <v>840-2108660-03</v>
          </cell>
          <cell r="K515" t="str">
            <v>106246552</v>
          </cell>
          <cell r="L515" t="str">
            <v>08907323</v>
          </cell>
          <cell r="M515">
            <v>589</v>
          </cell>
          <cell r="N515">
            <v>40</v>
          </cell>
          <cell r="O515" t="str">
            <v>Стара Пазова</v>
          </cell>
          <cell r="P515">
            <v>2</v>
          </cell>
          <cell r="Q515" t="str">
            <v>Сремски</v>
          </cell>
          <cell r="R515">
            <v>1</v>
          </cell>
          <cell r="S515" t="str">
            <v>Нови Сад</v>
          </cell>
          <cell r="T515" t="str">
            <v>022/363-200</v>
          </cell>
          <cell r="Y515" t="str">
            <v>Слађана Бурсаћ</v>
          </cell>
          <cell r="Z515" t="str">
            <v>директор</v>
          </cell>
          <cell r="AA515" t="str">
            <v>ОШ "СИМЕОН АРАНИЦКИ"</v>
          </cell>
          <cell r="AB515" t="str">
            <v>ОШ "СИМЕОН АРАНИЦКИ"</v>
          </cell>
          <cell r="AC515" t="str">
            <v>ОШ "СИМЕОН АРАНИЦКИ"</v>
          </cell>
          <cell r="AD515">
            <v>488</v>
          </cell>
          <cell r="AE515" t="str">
            <v>ossimeon@mts.rs</v>
          </cell>
          <cell r="AF515">
            <v>1</v>
          </cell>
        </row>
        <row r="516">
          <cell r="A516">
            <v>591</v>
          </cell>
          <cell r="C516">
            <v>1</v>
          </cell>
          <cell r="D516" t="str">
            <v>ОШ "ВУК КАРАЏИЋ"</v>
          </cell>
          <cell r="E516">
            <v>405</v>
          </cell>
          <cell r="F516">
            <v>24210</v>
          </cell>
          <cell r="G516" t="str">
            <v>БАЈМОК</v>
          </cell>
          <cell r="H516" t="str">
            <v>Трг маршала Тита 1</v>
          </cell>
          <cell r="I516" t="str">
            <v>840-382660-46</v>
          </cell>
          <cell r="J516">
            <v>1374</v>
          </cell>
          <cell r="K516" t="str">
            <v>101811292</v>
          </cell>
          <cell r="L516" t="str">
            <v>08008973</v>
          </cell>
          <cell r="M516">
            <v>591</v>
          </cell>
          <cell r="N516">
            <v>41</v>
          </cell>
          <cell r="O516" t="str">
            <v>Суботица</v>
          </cell>
          <cell r="P516">
            <v>4</v>
          </cell>
          <cell r="Q516" t="str">
            <v>Северно-бачки</v>
          </cell>
          <cell r="R516">
            <v>3</v>
          </cell>
          <cell r="S516" t="str">
            <v>Сомбор</v>
          </cell>
          <cell r="T516" t="str">
            <v>024/762-013</v>
          </cell>
          <cell r="U516" t="str">
            <v>024/762-013</v>
          </cell>
          <cell r="V516">
            <v>0</v>
          </cell>
          <cell r="W516" t="str">
            <v>024/553-103</v>
          </cell>
          <cell r="X516">
            <v>0</v>
          </cell>
          <cell r="Y516" t="str">
            <v>Ђуро Зрнић</v>
          </cell>
          <cell r="Z516" t="str">
            <v>директор</v>
          </cell>
          <cell r="AA516" t="str">
            <v>ОШ "ВУК КАРАЏИЋ"</v>
          </cell>
          <cell r="AB516" t="str">
            <v>ОШ "ВУК КАРАЏИЋ"</v>
          </cell>
          <cell r="AC516" t="str">
            <v>ОШ "ВУК КАРАЏИЋ"</v>
          </cell>
          <cell r="AD516">
            <v>587</v>
          </cell>
          <cell r="AE516" t="str">
            <v>osvukszbajmok@eunet.rs</v>
          </cell>
          <cell r="AF516">
            <v>6</v>
          </cell>
        </row>
        <row r="517">
          <cell r="A517">
            <v>592</v>
          </cell>
          <cell r="B517">
            <v>591</v>
          </cell>
          <cell r="C517">
            <v>1</v>
          </cell>
          <cell r="D517" t="str">
            <v>ИО "ВУК КАРАЏИЋ"</v>
          </cell>
          <cell r="E517">
            <v>406</v>
          </cell>
          <cell r="G517" t="str">
            <v>МИШИЋЕВО</v>
          </cell>
          <cell r="H517">
            <v>0</v>
          </cell>
          <cell r="K517" t="str">
            <v/>
          </cell>
          <cell r="M517">
            <v>592</v>
          </cell>
          <cell r="N517">
            <v>41</v>
          </cell>
          <cell r="O517" t="str">
            <v>Суботица</v>
          </cell>
          <cell r="P517">
            <v>4</v>
          </cell>
          <cell r="Q517" t="str">
            <v>Северно-бачки</v>
          </cell>
          <cell r="R517">
            <v>3</v>
          </cell>
          <cell r="S517" t="str">
            <v>Сомбор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Z517" t="str">
            <v>директор</v>
          </cell>
          <cell r="AA517" t="str">
            <v>ИО "ВУК КАРАЏИЋ"</v>
          </cell>
          <cell r="AB517" t="str">
            <v>ИО "ВУК КАРАЏИЋ"</v>
          </cell>
          <cell r="AC517" t="str">
            <v>ИО "ВУК КАРАЏИЋ"</v>
          </cell>
          <cell r="AD517">
            <v>0</v>
          </cell>
          <cell r="AF517">
            <v>0</v>
          </cell>
        </row>
        <row r="518">
          <cell r="A518">
            <v>593</v>
          </cell>
          <cell r="B518">
            <v>591</v>
          </cell>
          <cell r="C518">
            <v>1</v>
          </cell>
          <cell r="D518" t="str">
            <v>ИО "ВУК КАРАЏИЋ"</v>
          </cell>
          <cell r="E518">
            <v>407</v>
          </cell>
          <cell r="G518" t="str">
            <v>РАТА</v>
          </cell>
          <cell r="H518" t="str">
            <v>Боје Биљанина бб</v>
          </cell>
          <cell r="K518" t="str">
            <v/>
          </cell>
          <cell r="M518">
            <v>593</v>
          </cell>
          <cell r="N518">
            <v>41</v>
          </cell>
          <cell r="O518" t="str">
            <v>Суботица</v>
          </cell>
          <cell r="P518">
            <v>4</v>
          </cell>
          <cell r="Q518" t="str">
            <v>Северно-бачки</v>
          </cell>
          <cell r="R518">
            <v>3</v>
          </cell>
          <cell r="S518" t="str">
            <v>Сомбор</v>
          </cell>
          <cell r="U518">
            <v>0</v>
          </cell>
          <cell r="V518">
            <v>0</v>
          </cell>
          <cell r="W518">
            <v>0</v>
          </cell>
          <cell r="Y518">
            <v>0</v>
          </cell>
          <cell r="Z518" t="str">
            <v>директор</v>
          </cell>
          <cell r="AA518" t="str">
            <v>ИО "ВУК КАРАЏИЋ"</v>
          </cell>
          <cell r="AB518" t="str">
            <v>ИО "ВУК КАРАЏИЋ"</v>
          </cell>
          <cell r="AC518" t="str">
            <v>ИО "ВУК КАРАЏИЋ"</v>
          </cell>
          <cell r="AD518">
            <v>0</v>
          </cell>
          <cell r="AF518">
            <v>0</v>
          </cell>
        </row>
        <row r="519">
          <cell r="A519">
            <v>594</v>
          </cell>
          <cell r="C519">
            <v>1</v>
          </cell>
          <cell r="D519" t="str">
            <v>ОШ "КИЗУР ИШТВАН"</v>
          </cell>
          <cell r="E519">
            <v>41</v>
          </cell>
          <cell r="F519">
            <v>24000</v>
          </cell>
          <cell r="G519" t="str">
            <v>СУБОТИЦА</v>
          </cell>
          <cell r="H519" t="str">
            <v>Ивана Зајца 9</v>
          </cell>
          <cell r="I519" t="str">
            <v>840-281660-18</v>
          </cell>
          <cell r="J519">
            <v>1380</v>
          </cell>
          <cell r="K519" t="str">
            <v>100958574</v>
          </cell>
          <cell r="L519" t="str">
            <v>08009015</v>
          </cell>
          <cell r="M519">
            <v>594</v>
          </cell>
          <cell r="N519">
            <v>41</v>
          </cell>
          <cell r="O519" t="str">
            <v>Суботица</v>
          </cell>
          <cell r="P519">
            <v>4</v>
          </cell>
          <cell r="Q519" t="str">
            <v>Северно-бачки</v>
          </cell>
          <cell r="R519">
            <v>3</v>
          </cell>
          <cell r="S519" t="str">
            <v>Сомбор</v>
          </cell>
          <cell r="T519">
            <v>0</v>
          </cell>
          <cell r="U519" t="str">
            <v>024/571-682</v>
          </cell>
          <cell r="V519">
            <v>0</v>
          </cell>
          <cell r="W519" t="str">
            <v>024/571-692</v>
          </cell>
          <cell r="X519" t="str">
            <v>024/571-692</v>
          </cell>
          <cell r="Y519" t="str">
            <v>Весна Дулић</v>
          </cell>
          <cell r="Z519" t="str">
            <v>директор</v>
          </cell>
          <cell r="AA519" t="str">
            <v>ОШ "КИЗУР ИШТВАН"</v>
          </cell>
          <cell r="AB519" t="str">
            <v>ОШ "КИЗУР ИШТВАН"</v>
          </cell>
          <cell r="AC519" t="str">
            <v>ОШ "КИЗУР ИШТВАН"</v>
          </cell>
          <cell r="AD519">
            <v>770</v>
          </cell>
          <cell r="AE519" t="str">
            <v>ikizur@mts.rs</v>
          </cell>
          <cell r="AF519">
            <v>6</v>
          </cell>
        </row>
        <row r="520">
          <cell r="A520">
            <v>595</v>
          </cell>
          <cell r="C520">
            <v>1</v>
          </cell>
          <cell r="D520" t="str">
            <v>ОШ "СВЕТИ САВА"</v>
          </cell>
          <cell r="E520">
            <v>408</v>
          </cell>
          <cell r="F520">
            <v>24106</v>
          </cell>
          <cell r="G520" t="str">
            <v>СУБОТИЦА</v>
          </cell>
          <cell r="H520" t="str">
            <v>А. Мародића бб</v>
          </cell>
          <cell r="I520" t="str">
            <v>840-390660-05</v>
          </cell>
          <cell r="J520">
            <v>1388</v>
          </cell>
          <cell r="K520">
            <v>100843687</v>
          </cell>
          <cell r="L520" t="str">
            <v>08065519</v>
          </cell>
          <cell r="M520">
            <v>595</v>
          </cell>
          <cell r="N520">
            <v>41</v>
          </cell>
          <cell r="O520" t="str">
            <v>Суботица</v>
          </cell>
          <cell r="U520" t="str">
            <v>024/692-120</v>
          </cell>
          <cell r="W520" t="str">
            <v>024/692-120</v>
          </cell>
          <cell r="Y520" t="str">
            <v>Сузана Марјановић</v>
          </cell>
          <cell r="Z520" t="str">
            <v>директор</v>
          </cell>
          <cell r="AA520" t="str">
            <v>ОШ "СВЕТИ САВА"</v>
          </cell>
          <cell r="AB520" t="str">
            <v>ОШ "СВЕТИ САВА"</v>
          </cell>
          <cell r="AC520" t="str">
            <v>ОШ "СВЕТИ САВА"</v>
          </cell>
          <cell r="AE520" t="str">
            <v>svetisavasu@mts.rs</v>
          </cell>
          <cell r="AF520">
            <v>10</v>
          </cell>
        </row>
        <row r="521">
          <cell r="A521">
            <v>596</v>
          </cell>
          <cell r="B521">
            <v>595</v>
          </cell>
          <cell r="C521">
            <v>1</v>
          </cell>
          <cell r="D521" t="str">
            <v>ИО "СВЕТИ САВА"</v>
          </cell>
          <cell r="E521">
            <v>409</v>
          </cell>
          <cell r="G521" t="str">
            <v>БИКОВО</v>
          </cell>
          <cell r="H521" t="str">
            <v>Космајска бб</v>
          </cell>
          <cell r="K521" t="str">
            <v/>
          </cell>
          <cell r="M521">
            <v>596</v>
          </cell>
          <cell r="N521">
            <v>41</v>
          </cell>
          <cell r="O521" t="str">
            <v>Суботица</v>
          </cell>
          <cell r="P521">
            <v>4</v>
          </cell>
          <cell r="Q521" t="str">
            <v>Северно-бачки</v>
          </cell>
          <cell r="R521">
            <v>3</v>
          </cell>
          <cell r="S521" t="str">
            <v>Сомбор</v>
          </cell>
          <cell r="U521" t="str">
            <v>024/77-859</v>
          </cell>
          <cell r="V521">
            <v>0</v>
          </cell>
          <cell r="W521">
            <v>0</v>
          </cell>
          <cell r="Y521">
            <v>0</v>
          </cell>
          <cell r="Z521" t="str">
            <v>директор</v>
          </cell>
          <cell r="AA521" t="str">
            <v>ИО "СВЕТИ САВА"</v>
          </cell>
          <cell r="AB521" t="str">
            <v>ИО "СВЕТИ САВА"</v>
          </cell>
          <cell r="AC521" t="str">
            <v>ИО "СВЕТИ САВА"</v>
          </cell>
          <cell r="AD521">
            <v>0</v>
          </cell>
          <cell r="AF521">
            <v>0</v>
          </cell>
        </row>
        <row r="522">
          <cell r="A522">
            <v>597</v>
          </cell>
          <cell r="B522">
            <v>595</v>
          </cell>
          <cell r="C522">
            <v>1</v>
          </cell>
          <cell r="D522" t="str">
            <v>О.Ш "СВЕТИ САВА"</v>
          </cell>
          <cell r="E522">
            <v>41</v>
          </cell>
          <cell r="F522">
            <v>24000</v>
          </cell>
          <cell r="G522" t="str">
            <v>БИКОВО</v>
          </cell>
          <cell r="H522" t="str">
            <v>Аксентија Мародића бб</v>
          </cell>
          <cell r="I522" t="str">
            <v>840-390660-05</v>
          </cell>
          <cell r="K522" t="str">
            <v/>
          </cell>
          <cell r="M522">
            <v>597</v>
          </cell>
          <cell r="N522">
            <v>41</v>
          </cell>
          <cell r="O522" t="str">
            <v>Суботица</v>
          </cell>
          <cell r="P522">
            <v>4</v>
          </cell>
          <cell r="Q522" t="str">
            <v>Северно-бачки</v>
          </cell>
          <cell r="R522">
            <v>3</v>
          </cell>
          <cell r="S522" t="str">
            <v>Сомбор</v>
          </cell>
          <cell r="U522">
            <v>0</v>
          </cell>
          <cell r="X522" t="str">
            <v>024/566-057</v>
          </cell>
          <cell r="Z522" t="str">
            <v>директор</v>
          </cell>
          <cell r="AA522" t="str">
            <v>О.Ш "СВЕТИ САВА"</v>
          </cell>
          <cell r="AB522" t="str">
            <v>О.Ш "СВЕТИ САВА"</v>
          </cell>
          <cell r="AC522" t="str">
            <v>О.Ш "СВЕТИ САВА"</v>
          </cell>
          <cell r="AD522">
            <v>0</v>
          </cell>
          <cell r="AE522" t="str">
            <v>svetisavasu@mts.rs</v>
          </cell>
          <cell r="AF522">
            <v>0</v>
          </cell>
        </row>
        <row r="523">
          <cell r="A523">
            <v>598</v>
          </cell>
          <cell r="C523">
            <v>1</v>
          </cell>
          <cell r="D523" t="str">
            <v>ОШ "10. ОКТОБАР"</v>
          </cell>
          <cell r="E523">
            <v>41</v>
          </cell>
          <cell r="F523">
            <v>24000</v>
          </cell>
          <cell r="G523" t="str">
            <v>СУБОТИЦА</v>
          </cell>
          <cell r="H523" t="str">
            <v>Б. Шарчевића 21</v>
          </cell>
          <cell r="I523" t="str">
            <v>840-326660-42</v>
          </cell>
          <cell r="J523">
            <v>1370</v>
          </cell>
          <cell r="K523" t="str">
            <v>100846007</v>
          </cell>
          <cell r="L523" t="str">
            <v>08009023</v>
          </cell>
          <cell r="M523">
            <v>598</v>
          </cell>
          <cell r="N523">
            <v>41</v>
          </cell>
          <cell r="O523" t="str">
            <v>Суботица</v>
          </cell>
          <cell r="P523">
            <v>4</v>
          </cell>
          <cell r="Q523" t="str">
            <v>Северно-бачки</v>
          </cell>
          <cell r="R523">
            <v>3</v>
          </cell>
          <cell r="S523" t="str">
            <v>Сомбор</v>
          </cell>
          <cell r="U523" t="str">
            <v xml:space="preserve"> 024/548-425 </v>
          </cell>
          <cell r="V523">
            <v>0</v>
          </cell>
          <cell r="W523" t="str">
            <v>024/548-136</v>
          </cell>
          <cell r="X523" t="str">
            <v>024/548-136</v>
          </cell>
          <cell r="Y523" t="str">
            <v>Гизела Ромић</v>
          </cell>
          <cell r="Z523" t="str">
            <v>директор</v>
          </cell>
          <cell r="AA523" t="str">
            <v>ОШ "10. ОКТОБАР"</v>
          </cell>
          <cell r="AB523" t="str">
            <v>ОШ "10. ОКТОБАР"</v>
          </cell>
          <cell r="AC523" t="str">
            <v>ОШ "10. ОКТОБАР"</v>
          </cell>
          <cell r="AD523">
            <v>328</v>
          </cell>
          <cell r="AE523" t="str">
            <v>osdesokt@mts.rs</v>
          </cell>
          <cell r="AF523">
            <v>6</v>
          </cell>
        </row>
        <row r="524">
          <cell r="A524">
            <v>599</v>
          </cell>
          <cell r="C524">
            <v>1</v>
          </cell>
          <cell r="D524" t="str">
            <v>ОШ "МИЛОШ ЦРЊАНСКИ"</v>
          </cell>
          <cell r="E524">
            <v>41</v>
          </cell>
          <cell r="F524">
            <v>24000</v>
          </cell>
          <cell r="G524" t="str">
            <v>СУБОТИЦА</v>
          </cell>
          <cell r="H524" t="str">
            <v>Банијска 67</v>
          </cell>
          <cell r="I524" t="str">
            <v>840-1130660-44</v>
          </cell>
          <cell r="J524">
            <v>1383</v>
          </cell>
          <cell r="K524" t="str">
            <v>100851731</v>
          </cell>
          <cell r="L524" t="str">
            <v>08058504</v>
          </cell>
          <cell r="M524">
            <v>599</v>
          </cell>
          <cell r="N524">
            <v>41</v>
          </cell>
          <cell r="O524" t="str">
            <v>Суботица</v>
          </cell>
          <cell r="P524">
            <v>4</v>
          </cell>
          <cell r="Q524" t="str">
            <v>Северно-бачки</v>
          </cell>
          <cell r="R524">
            <v>3</v>
          </cell>
          <cell r="S524" t="str">
            <v>Сомбор</v>
          </cell>
          <cell r="U524" t="str">
            <v>024/548-272</v>
          </cell>
          <cell r="V524" t="str">
            <v>024/546-348</v>
          </cell>
          <cell r="W524" t="str">
            <v>024/548-272</v>
          </cell>
          <cell r="Y524" t="str">
            <v>Милош Вукадин</v>
          </cell>
          <cell r="Z524" t="str">
            <v>директор</v>
          </cell>
          <cell r="AA524" t="str">
            <v>ОШ "МИЛОШ ЦРЊАНСКИ"</v>
          </cell>
          <cell r="AB524" t="str">
            <v>ОШ "МИЛОШ ЦРЊАНСКИ"</v>
          </cell>
          <cell r="AC524" t="str">
            <v>ОШ "МИЛОШ ЦРЊАНСКИ"</v>
          </cell>
          <cell r="AD524">
            <v>288</v>
          </cell>
          <cell r="AE524" t="str">
            <v>osmcrnjanski_su@mts.rs</v>
          </cell>
          <cell r="AF524">
            <v>1</v>
          </cell>
        </row>
        <row r="525">
          <cell r="A525">
            <v>600</v>
          </cell>
          <cell r="C525">
            <v>1</v>
          </cell>
          <cell r="D525" t="str">
            <v>ОШ "ИВАН МИЛУТИНОВИЋ"</v>
          </cell>
          <cell r="E525">
            <v>41</v>
          </cell>
          <cell r="F525">
            <v>24000</v>
          </cell>
          <cell r="G525" t="str">
            <v>СУБОТИЦА</v>
          </cell>
          <cell r="H525" t="str">
            <v>И. Милутиновића 50</v>
          </cell>
          <cell r="I525" t="str">
            <v>840-366660-31</v>
          </cell>
          <cell r="J525">
            <v>1377</v>
          </cell>
          <cell r="K525" t="str">
            <v>100959411</v>
          </cell>
          <cell r="L525" t="str">
            <v>08009104</v>
          </cell>
          <cell r="M525">
            <v>600</v>
          </cell>
          <cell r="N525">
            <v>41</v>
          </cell>
          <cell r="O525" t="str">
            <v>Суботица</v>
          </cell>
          <cell r="P525">
            <v>4</v>
          </cell>
          <cell r="Q525" t="str">
            <v>Северно-бачки</v>
          </cell>
          <cell r="R525">
            <v>3</v>
          </cell>
          <cell r="S525" t="str">
            <v>Сомбор</v>
          </cell>
          <cell r="T525" t="str">
            <v>024/558-063</v>
          </cell>
          <cell r="U525" t="str">
            <v>024/558-063</v>
          </cell>
          <cell r="V525">
            <v>0</v>
          </cell>
          <cell r="W525" t="str">
            <v>024/558-063</v>
          </cell>
          <cell r="Y525" t="str">
            <v>Иван Стипић</v>
          </cell>
          <cell r="Z525" t="str">
            <v>директор</v>
          </cell>
          <cell r="AA525" t="str">
            <v>ОШ "ИВАН МИЛУТИНОВИЋ"</v>
          </cell>
          <cell r="AB525" t="str">
            <v>ОШ "ИВАН МИЛУТИНОВИЋ"</v>
          </cell>
          <cell r="AC525" t="str">
            <v>ОШ "ИВАН МИЛУТИНОВИЋ"</v>
          </cell>
          <cell r="AD525">
            <v>512</v>
          </cell>
          <cell r="AE525" t="str">
            <v>osivanmilutinovic@mts.rs</v>
          </cell>
          <cell r="AF525">
            <v>10</v>
          </cell>
        </row>
        <row r="526">
          <cell r="A526">
            <v>601</v>
          </cell>
          <cell r="B526">
            <v>600</v>
          </cell>
          <cell r="C526">
            <v>1</v>
          </cell>
          <cell r="D526" t="str">
            <v>ИО "ИВАН МИЛУТИНОВИЋ"</v>
          </cell>
          <cell r="E526">
            <v>410</v>
          </cell>
          <cell r="F526">
            <v>24217</v>
          </cell>
          <cell r="G526" t="str">
            <v>МАЛА БОСНА</v>
          </cell>
          <cell r="H526" t="str">
            <v>Суботичка 39</v>
          </cell>
          <cell r="K526" t="str">
            <v/>
          </cell>
          <cell r="M526">
            <v>601</v>
          </cell>
          <cell r="N526">
            <v>41</v>
          </cell>
          <cell r="O526" t="str">
            <v>Суботица</v>
          </cell>
          <cell r="P526">
            <v>4</v>
          </cell>
          <cell r="Q526" t="str">
            <v>Северно-бачки</v>
          </cell>
          <cell r="R526">
            <v>3</v>
          </cell>
          <cell r="S526" t="str">
            <v>Сомбор</v>
          </cell>
          <cell r="T526">
            <v>481</v>
          </cell>
          <cell r="U526" t="str">
            <v>024/77-236</v>
          </cell>
          <cell r="V526">
            <v>0</v>
          </cell>
          <cell r="W526">
            <v>0</v>
          </cell>
          <cell r="X526" t="str">
            <v>024/558-063</v>
          </cell>
          <cell r="Y526">
            <v>0</v>
          </cell>
          <cell r="Z526" t="str">
            <v>директор</v>
          </cell>
          <cell r="AA526" t="str">
            <v>ИО "ИВАН МИЛУТИНОВИЋ"</v>
          </cell>
          <cell r="AB526" t="str">
            <v>ИО "ИВАН МИЛУТИНОВИЋ"</v>
          </cell>
          <cell r="AC526" t="str">
            <v>ИО "ИВАН МИЛУТИНОВИЋ"</v>
          </cell>
          <cell r="AD526">
            <v>0</v>
          </cell>
          <cell r="AF526">
            <v>0</v>
          </cell>
        </row>
        <row r="527">
          <cell r="A527">
            <v>602</v>
          </cell>
          <cell r="C527">
            <v>1</v>
          </cell>
          <cell r="D527" t="str">
            <v>ОШ "СОЊА МАРИНКОВИЋ"</v>
          </cell>
          <cell r="E527">
            <v>41</v>
          </cell>
          <cell r="F527">
            <v>24000</v>
          </cell>
          <cell r="G527" t="str">
            <v>СУБОТИЦА</v>
          </cell>
          <cell r="H527" t="str">
            <v>Јо Лајоша 78</v>
          </cell>
          <cell r="I527" t="str">
            <v>840-316660-69</v>
          </cell>
          <cell r="J527">
            <v>1390</v>
          </cell>
          <cell r="K527" t="str">
            <v>100851006</v>
          </cell>
          <cell r="L527" t="str">
            <v>08065527</v>
          </cell>
          <cell r="M527">
            <v>602</v>
          </cell>
          <cell r="N527">
            <v>41</v>
          </cell>
          <cell r="O527" t="str">
            <v>Суботица</v>
          </cell>
          <cell r="P527">
            <v>4</v>
          </cell>
          <cell r="Q527" t="str">
            <v>Северно-бачки</v>
          </cell>
          <cell r="R527">
            <v>3</v>
          </cell>
          <cell r="S527" t="str">
            <v>Сомбор</v>
          </cell>
          <cell r="U527" t="str">
            <v>024/553-171</v>
          </cell>
          <cell r="V527">
            <v>0</v>
          </cell>
          <cell r="W527" t="str">
            <v>024/553-175</v>
          </cell>
          <cell r="Y527" t="str">
            <v>Пајица Башић</v>
          </cell>
          <cell r="Z527" t="str">
            <v>директор</v>
          </cell>
          <cell r="AA527" t="str">
            <v>ОШ "СОЊА МАРИНКОВИЋ"</v>
          </cell>
          <cell r="AB527" t="str">
            <v>ОШ "СОЊА МАРИНКОВИЋ"</v>
          </cell>
          <cell r="AC527" t="str">
            <v>ОШ "СОЊА МАРИНКОВИЋ"</v>
          </cell>
          <cell r="AD527">
            <v>813</v>
          </cell>
          <cell r="AE527" t="str">
            <v xml:space="preserve"> sonjko@mts.rs</v>
          </cell>
          <cell r="AF527">
            <v>6</v>
          </cell>
        </row>
        <row r="528">
          <cell r="A528">
            <v>603</v>
          </cell>
          <cell r="C528">
            <v>1</v>
          </cell>
          <cell r="D528" t="str">
            <v>ОШ "СЕЧЕЊИ ИШТВАН"</v>
          </cell>
          <cell r="E528">
            <v>41</v>
          </cell>
          <cell r="F528">
            <v>24000</v>
          </cell>
          <cell r="G528" t="str">
            <v>СУБОТИЦА</v>
          </cell>
          <cell r="H528" t="str">
            <v>Карађорђев пут 94</v>
          </cell>
          <cell r="I528" t="str">
            <v>840-195660-95</v>
          </cell>
          <cell r="J528">
            <v>1389</v>
          </cell>
          <cell r="K528" t="str">
            <v>101749774</v>
          </cell>
          <cell r="L528" t="str">
            <v>08009058</v>
          </cell>
          <cell r="M528">
            <v>603</v>
          </cell>
          <cell r="N528">
            <v>41</v>
          </cell>
          <cell r="O528" t="str">
            <v>Суботица</v>
          </cell>
          <cell r="P528">
            <v>4</v>
          </cell>
          <cell r="Q528" t="str">
            <v>Северно-бачки</v>
          </cell>
          <cell r="R528">
            <v>3</v>
          </cell>
          <cell r="S528" t="str">
            <v>Сомбор</v>
          </cell>
          <cell r="T528" t="str">
            <v>024/600-452</v>
          </cell>
          <cell r="U528" t="str">
            <v>024/555-799</v>
          </cell>
          <cell r="V528" t="str">
            <v>024/555-839</v>
          </cell>
          <cell r="W528" t="str">
            <v>024/555-839</v>
          </cell>
          <cell r="X528" t="str">
            <v>024/555-839</v>
          </cell>
          <cell r="Y528" t="str">
            <v>Весна Вајс</v>
          </cell>
          <cell r="Z528" t="str">
            <v>директор</v>
          </cell>
          <cell r="AA528" t="str">
            <v>ОШ "СЕЧЕЊИ ИШТВАН"</v>
          </cell>
          <cell r="AB528" t="str">
            <v>ОШ "СЕЧЕЊИ ИШТВАН"</v>
          </cell>
          <cell r="AC528" t="str">
            <v>ОШ "СЕЧЕЊИ ИШТВАН"</v>
          </cell>
          <cell r="AD528">
            <v>1228</v>
          </cell>
          <cell r="AE528" t="str">
            <v>office@secenji.edu.rs</v>
          </cell>
          <cell r="AF528">
            <v>6</v>
          </cell>
        </row>
        <row r="529">
          <cell r="A529">
            <v>604</v>
          </cell>
          <cell r="B529">
            <v>603</v>
          </cell>
          <cell r="C529">
            <v>1</v>
          </cell>
          <cell r="D529" t="str">
            <v>ИО "ИВО ЛОЛА РИБАР"</v>
          </cell>
          <cell r="E529">
            <v>411</v>
          </cell>
          <cell r="G529" t="str">
            <v>КЕЛЕБИЈА</v>
          </cell>
          <cell r="H529" t="str">
            <v>Вељка Влаховића бб</v>
          </cell>
          <cell r="K529" t="str">
            <v/>
          </cell>
          <cell r="M529">
            <v>604</v>
          </cell>
          <cell r="N529">
            <v>41</v>
          </cell>
          <cell r="O529" t="str">
            <v>Суботица</v>
          </cell>
          <cell r="P529">
            <v>4</v>
          </cell>
          <cell r="Q529" t="str">
            <v>Северно-бачки</v>
          </cell>
          <cell r="R529">
            <v>3</v>
          </cell>
          <cell r="S529" t="str">
            <v>Сомбор</v>
          </cell>
          <cell r="U529">
            <v>0</v>
          </cell>
          <cell r="Z529" t="str">
            <v>директор</v>
          </cell>
          <cell r="AA529" t="str">
            <v>ИО "ИВО ЛОЛА РИБАР"</v>
          </cell>
          <cell r="AB529" t="str">
            <v>ИО "ИВО ЛОЛА РИБАР"</v>
          </cell>
          <cell r="AC529" t="str">
            <v>ИО "ИВО ЛОЛА РИБАР"</v>
          </cell>
          <cell r="AD529">
            <v>0</v>
          </cell>
          <cell r="AF529">
            <v>0</v>
          </cell>
        </row>
        <row r="530">
          <cell r="A530">
            <v>605</v>
          </cell>
          <cell r="B530">
            <v>603</v>
          </cell>
          <cell r="C530">
            <v>1</v>
          </cell>
          <cell r="D530" t="str">
            <v>ИО "СЕЧЕЊИ ИШТВАН"</v>
          </cell>
          <cell r="E530">
            <v>412</v>
          </cell>
          <cell r="G530" t="str">
            <v>ШАБАЧКА</v>
          </cell>
          <cell r="H530">
            <v>0</v>
          </cell>
          <cell r="K530" t="str">
            <v/>
          </cell>
          <cell r="M530">
            <v>605</v>
          </cell>
          <cell r="N530">
            <v>41</v>
          </cell>
          <cell r="O530" t="str">
            <v>Суботица</v>
          </cell>
          <cell r="P530">
            <v>4</v>
          </cell>
          <cell r="Q530" t="str">
            <v>Северно-бачки</v>
          </cell>
          <cell r="R530">
            <v>3</v>
          </cell>
          <cell r="S530" t="str">
            <v>Сомбор</v>
          </cell>
          <cell r="U530">
            <v>0</v>
          </cell>
          <cell r="V530">
            <v>0</v>
          </cell>
          <cell r="W530">
            <v>0</v>
          </cell>
          <cell r="Y530">
            <v>0</v>
          </cell>
          <cell r="Z530" t="str">
            <v>директор</v>
          </cell>
          <cell r="AA530" t="str">
            <v>ИО "СЕЧЕЊИ ИШТВАН"</v>
          </cell>
          <cell r="AB530" t="str">
            <v>ИО "СЕЧЕЊИ ИШТВАН"</v>
          </cell>
          <cell r="AC530" t="str">
            <v>ИО "СЕЧЕЊИ ИШТВАН"</v>
          </cell>
          <cell r="AD530">
            <v>0</v>
          </cell>
          <cell r="AF530">
            <v>0</v>
          </cell>
        </row>
        <row r="531">
          <cell r="A531">
            <v>606</v>
          </cell>
          <cell r="B531">
            <v>603</v>
          </cell>
          <cell r="C531">
            <v>1</v>
          </cell>
          <cell r="D531" t="str">
            <v>ИО "СЕЧЕЊИ ИШТВАН"</v>
          </cell>
          <cell r="E531">
            <v>411</v>
          </cell>
          <cell r="G531" t="str">
            <v>КЕЛЕБИЈА</v>
          </cell>
          <cell r="H531">
            <v>0</v>
          </cell>
          <cell r="K531" t="str">
            <v/>
          </cell>
          <cell r="M531">
            <v>606</v>
          </cell>
          <cell r="N531">
            <v>41</v>
          </cell>
          <cell r="O531" t="str">
            <v>Суботица</v>
          </cell>
          <cell r="P531">
            <v>4</v>
          </cell>
          <cell r="Q531" t="str">
            <v>Северно-бачки</v>
          </cell>
          <cell r="R531">
            <v>3</v>
          </cell>
          <cell r="S531" t="str">
            <v>Сомбор</v>
          </cell>
          <cell r="U531">
            <v>0</v>
          </cell>
          <cell r="V531">
            <v>0</v>
          </cell>
          <cell r="W531">
            <v>0</v>
          </cell>
          <cell r="Y531">
            <v>0</v>
          </cell>
          <cell r="Z531" t="str">
            <v>директор</v>
          </cell>
          <cell r="AA531" t="str">
            <v>ИО "СЕЧЕЊИ ИШТВАН"</v>
          </cell>
          <cell r="AB531" t="str">
            <v>ИО "СЕЧЕЊИ ИШТВАН"</v>
          </cell>
          <cell r="AC531" t="str">
            <v>ИО "СЕЧЕЊИ ИШТВАН"</v>
          </cell>
          <cell r="AD531">
            <v>0</v>
          </cell>
          <cell r="AF531">
            <v>0</v>
          </cell>
        </row>
        <row r="532">
          <cell r="A532">
            <v>607</v>
          </cell>
          <cell r="B532">
            <v>603</v>
          </cell>
          <cell r="C532">
            <v>1</v>
          </cell>
          <cell r="D532" t="str">
            <v>ИО "СЕЧЕЊИ ИШТВАН"</v>
          </cell>
          <cell r="E532">
            <v>413</v>
          </cell>
          <cell r="G532" t="str">
            <v>САЛАЈИ</v>
          </cell>
          <cell r="H532">
            <v>0</v>
          </cell>
          <cell r="K532" t="str">
            <v/>
          </cell>
          <cell r="M532">
            <v>607</v>
          </cell>
          <cell r="N532">
            <v>41</v>
          </cell>
          <cell r="O532" t="str">
            <v>Суботица</v>
          </cell>
          <cell r="P532">
            <v>4</v>
          </cell>
          <cell r="Q532" t="str">
            <v>Северно-бачки</v>
          </cell>
          <cell r="R532">
            <v>3</v>
          </cell>
          <cell r="S532" t="str">
            <v>Сомбор</v>
          </cell>
          <cell r="U532">
            <v>0</v>
          </cell>
          <cell r="V532">
            <v>0</v>
          </cell>
          <cell r="W532">
            <v>0</v>
          </cell>
          <cell r="Y532">
            <v>0</v>
          </cell>
          <cell r="Z532" t="str">
            <v>директор</v>
          </cell>
          <cell r="AA532" t="str">
            <v>ИО "СЕЧЕЊИ ИШТВАН"</v>
          </cell>
          <cell r="AB532" t="str">
            <v>ИО "СЕЧЕЊИ ИШТВАН"</v>
          </cell>
          <cell r="AC532" t="str">
            <v>ИО "СЕЧЕЊИ ИШТВАН"</v>
          </cell>
          <cell r="AD532">
            <v>0</v>
          </cell>
          <cell r="AF532">
            <v>0</v>
          </cell>
        </row>
        <row r="533">
          <cell r="A533">
            <v>608</v>
          </cell>
          <cell r="C533">
            <v>1</v>
          </cell>
          <cell r="D533" t="str">
            <v>ОШ "МАЈШАНСКИ ПУТ"</v>
          </cell>
          <cell r="E533">
            <v>41</v>
          </cell>
          <cell r="F533">
            <v>24000</v>
          </cell>
          <cell r="G533" t="str">
            <v>СУБОТИЦА</v>
          </cell>
          <cell r="H533" t="str">
            <v>Мајшански пут 93-95</v>
          </cell>
          <cell r="I533" t="str">
            <v>840-306660-96</v>
          </cell>
          <cell r="J533">
            <v>1371</v>
          </cell>
          <cell r="K533" t="str">
            <v>100843839</v>
          </cell>
          <cell r="L533" t="str">
            <v>08009040</v>
          </cell>
          <cell r="M533">
            <v>608</v>
          </cell>
          <cell r="N533">
            <v>41</v>
          </cell>
          <cell r="O533" t="str">
            <v>Суботица</v>
          </cell>
          <cell r="P533">
            <v>4</v>
          </cell>
          <cell r="Q533" t="str">
            <v>Северно-бачки</v>
          </cell>
          <cell r="R533">
            <v>3</v>
          </cell>
          <cell r="S533" t="str">
            <v>Сомбор</v>
          </cell>
          <cell r="U533" t="str">
            <v>024/576-700</v>
          </cell>
          <cell r="V533">
            <v>0</v>
          </cell>
          <cell r="W533" t="str">
            <v>024/576-700</v>
          </cell>
          <cell r="X533" t="str">
            <v>024/576-700</v>
          </cell>
          <cell r="Y533" t="str">
            <v>Силвија Тот</v>
          </cell>
          <cell r="Z533" t="str">
            <v>директор</v>
          </cell>
          <cell r="AA533" t="str">
            <v>ОШ "МАЈШАНСКИ ПУТ"</v>
          </cell>
          <cell r="AB533" t="str">
            <v>ОШ "МАЈШАНСКИ ПУТ"</v>
          </cell>
          <cell r="AC533" t="str">
            <v>ОШ "МАЈШАНСКИ ПУТ"</v>
          </cell>
          <cell r="AD533">
            <v>800</v>
          </cell>
          <cell r="AE533" t="str">
            <v>osmajsanskiput_su@mts.rs</v>
          </cell>
          <cell r="AF533">
            <v>6</v>
          </cell>
        </row>
        <row r="534">
          <cell r="A534">
            <v>609</v>
          </cell>
          <cell r="C534">
            <v>1</v>
          </cell>
          <cell r="D534" t="str">
            <v>ОШ "ИВАН ГОРАН КОВАЧИЋ"</v>
          </cell>
          <cell r="E534">
            <v>41</v>
          </cell>
          <cell r="F534">
            <v>24000</v>
          </cell>
          <cell r="G534" t="str">
            <v>СУБОТИЦА</v>
          </cell>
          <cell r="H534" t="str">
            <v>Максима Горког 29</v>
          </cell>
          <cell r="I534" t="str">
            <v>840-352660-30</v>
          </cell>
          <cell r="J534">
            <v>1376</v>
          </cell>
          <cell r="K534" t="str">
            <v>100444878</v>
          </cell>
          <cell r="L534" t="str">
            <v>08008981</v>
          </cell>
          <cell r="M534">
            <v>609</v>
          </cell>
          <cell r="N534">
            <v>41</v>
          </cell>
          <cell r="O534" t="str">
            <v>Суботица</v>
          </cell>
          <cell r="P534">
            <v>4</v>
          </cell>
          <cell r="Q534" t="str">
            <v>Северно-бачки</v>
          </cell>
          <cell r="R534">
            <v>3</v>
          </cell>
          <cell r="S534" t="str">
            <v>Сомбор</v>
          </cell>
          <cell r="T534" t="str">
            <v>024/552-762</v>
          </cell>
          <cell r="U534" t="str">
            <v>024/552-762</v>
          </cell>
          <cell r="V534">
            <v>0</v>
          </cell>
          <cell r="W534" t="str">
            <v>024/552-763</v>
          </cell>
          <cell r="X534" t="str">
            <v>024/552-763</v>
          </cell>
          <cell r="Y534" t="str">
            <v>Ненад Мирков</v>
          </cell>
          <cell r="Z534" t="str">
            <v>директор</v>
          </cell>
          <cell r="AA534" t="str">
            <v>ОШ "ИВАН ГОРАН КОВАЧИЋ"</v>
          </cell>
          <cell r="AB534" t="str">
            <v>ОШ "ИВАН ГОРАН КОВАЧИЋ"</v>
          </cell>
          <cell r="AC534" t="str">
            <v>ОШ "ИВАН ГОРАН КОВАЧИЋ"</v>
          </cell>
          <cell r="AD534">
            <v>433</v>
          </cell>
          <cell r="AE534" t="str">
            <v>osigk_su@mts.rs</v>
          </cell>
          <cell r="AF534">
            <v>6</v>
          </cell>
        </row>
        <row r="535">
          <cell r="A535">
            <v>610</v>
          </cell>
          <cell r="C535">
            <v>1</v>
          </cell>
          <cell r="D535" t="str">
            <v>ОШ "ЂУРО САЛАЈ"</v>
          </cell>
          <cell r="E535">
            <v>41</v>
          </cell>
          <cell r="F535">
            <v>24000</v>
          </cell>
          <cell r="G535" t="str">
            <v>СУБОТИЦА</v>
          </cell>
          <cell r="H535" t="str">
            <v>Петефи Шандора 19</v>
          </cell>
          <cell r="I535" t="str">
            <v>840-161660-51</v>
          </cell>
          <cell r="J535">
            <v>1375</v>
          </cell>
          <cell r="K535" t="str">
            <v>100847000</v>
          </cell>
          <cell r="L535" t="str">
            <v>08009007</v>
          </cell>
          <cell r="M535">
            <v>610</v>
          </cell>
          <cell r="N535">
            <v>41</v>
          </cell>
          <cell r="O535" t="str">
            <v>Суботица</v>
          </cell>
          <cell r="P535">
            <v>4</v>
          </cell>
          <cell r="Q535" t="str">
            <v>Северно-бачки</v>
          </cell>
          <cell r="R535">
            <v>3</v>
          </cell>
          <cell r="S535" t="str">
            <v>Сомбор</v>
          </cell>
          <cell r="U535" t="str">
            <v>024/525-743</v>
          </cell>
          <cell r="V535" t="str">
            <v>024/554-270</v>
          </cell>
          <cell r="W535" t="str">
            <v>024/35-012</v>
          </cell>
          <cell r="Y535" t="str">
            <v>Мимица Андрић</v>
          </cell>
          <cell r="Z535" t="str">
            <v>директор</v>
          </cell>
          <cell r="AA535" t="str">
            <v>ОШ "ЂУРО САЛАЈ"</v>
          </cell>
          <cell r="AB535" t="str">
            <v>ОШ "ЂУРО САЛАЈ"</v>
          </cell>
          <cell r="AC535" t="str">
            <v>ОШ "ЂУРО САЛАЈ"</v>
          </cell>
          <cell r="AD535">
            <v>406</v>
          </cell>
          <cell r="AE535" t="str">
            <v>osdjuros@eunet.rs</v>
          </cell>
          <cell r="AF535">
            <v>6</v>
          </cell>
        </row>
        <row r="536">
          <cell r="A536">
            <v>611</v>
          </cell>
          <cell r="C536">
            <v>1</v>
          </cell>
          <cell r="D536" t="str">
            <v>ОШ "МАТКО ВУКОВИЋ"</v>
          </cell>
          <cell r="E536">
            <v>41</v>
          </cell>
          <cell r="F536">
            <v>24000</v>
          </cell>
          <cell r="G536" t="str">
            <v>СУБОТИЦА</v>
          </cell>
          <cell r="H536" t="str">
            <v>Р. Бошковића 1</v>
          </cell>
          <cell r="I536" t="str">
            <v>840-339660-36</v>
          </cell>
          <cell r="J536">
            <v>1382</v>
          </cell>
          <cell r="K536">
            <v>100958935</v>
          </cell>
          <cell r="L536" t="str">
            <v>08065551</v>
          </cell>
          <cell r="M536">
            <v>611</v>
          </cell>
          <cell r="N536">
            <v>41</v>
          </cell>
          <cell r="O536" t="str">
            <v>Суботица</v>
          </cell>
          <cell r="T536" t="str">
            <v>024/562-573</v>
          </cell>
          <cell r="U536" t="str">
            <v>024/562-573</v>
          </cell>
          <cell r="W536" t="str">
            <v>024/562-573</v>
          </cell>
          <cell r="Y536" t="str">
            <v>Мирјана Стевановић</v>
          </cell>
          <cell r="Z536" t="str">
            <v>директор</v>
          </cell>
          <cell r="AA536" t="str">
            <v>ОШ "МАТКО ВУКОВИЋ"</v>
          </cell>
          <cell r="AB536" t="str">
            <v>ОШ "МАТКО ВУКОВИЋ"</v>
          </cell>
          <cell r="AC536" t="str">
            <v>ОШ "МАТКО ВУКОВИЋ"</v>
          </cell>
          <cell r="AE536" t="str">
            <v>osmatkov_su@mts.rs</v>
          </cell>
          <cell r="AF536">
            <v>10</v>
          </cell>
        </row>
        <row r="537">
          <cell r="A537">
            <v>612</v>
          </cell>
          <cell r="B537">
            <v>611</v>
          </cell>
          <cell r="C537">
            <v>1</v>
          </cell>
          <cell r="D537" t="str">
            <v>ИО "МАТКО ВУКОВИЋ"</v>
          </cell>
          <cell r="E537">
            <v>414</v>
          </cell>
          <cell r="G537" t="str">
            <v>МАЛИ БАЈМОК</v>
          </cell>
          <cell r="H537">
            <v>0</v>
          </cell>
          <cell r="K537" t="str">
            <v/>
          </cell>
          <cell r="M537">
            <v>612</v>
          </cell>
          <cell r="N537">
            <v>41</v>
          </cell>
          <cell r="O537" t="str">
            <v>Суботица</v>
          </cell>
          <cell r="P537">
            <v>4</v>
          </cell>
          <cell r="Q537" t="str">
            <v>Северно-бачки</v>
          </cell>
          <cell r="R537">
            <v>3</v>
          </cell>
          <cell r="S537" t="str">
            <v>Сомбор</v>
          </cell>
          <cell r="U537">
            <v>0</v>
          </cell>
          <cell r="Y537">
            <v>0</v>
          </cell>
          <cell r="Z537" t="str">
            <v>директор</v>
          </cell>
          <cell r="AA537" t="str">
            <v>ИО "МАТКО ВУКОВИЋ"</v>
          </cell>
          <cell r="AB537" t="str">
            <v>ИО "МАТКО ВУКОВИЋ"</v>
          </cell>
          <cell r="AC537" t="str">
            <v>ИО "МАТКО ВУКОВИЋ"</v>
          </cell>
          <cell r="AD537">
            <v>0</v>
          </cell>
          <cell r="AF537">
            <v>0</v>
          </cell>
        </row>
        <row r="538">
          <cell r="A538">
            <v>613</v>
          </cell>
          <cell r="B538">
            <v>611</v>
          </cell>
          <cell r="C538">
            <v>1</v>
          </cell>
          <cell r="D538" t="str">
            <v>ИО "МАТКО ВУКОВИЋ"</v>
          </cell>
          <cell r="E538">
            <v>415</v>
          </cell>
          <cell r="G538" t="str">
            <v>ГАМ</v>
          </cell>
          <cell r="H538">
            <v>0</v>
          </cell>
          <cell r="K538" t="str">
            <v/>
          </cell>
          <cell r="M538">
            <v>613</v>
          </cell>
          <cell r="N538">
            <v>41</v>
          </cell>
          <cell r="O538" t="str">
            <v>Суботица</v>
          </cell>
          <cell r="P538">
            <v>4</v>
          </cell>
          <cell r="Q538" t="str">
            <v>Северно-бачки</v>
          </cell>
          <cell r="R538">
            <v>3</v>
          </cell>
          <cell r="S538" t="str">
            <v>Сомбор</v>
          </cell>
          <cell r="U538">
            <v>0</v>
          </cell>
          <cell r="Y538">
            <v>0</v>
          </cell>
          <cell r="Z538" t="str">
            <v>директор</v>
          </cell>
          <cell r="AA538" t="str">
            <v>ИО "МАТКО ВУКОВИЋ"</v>
          </cell>
          <cell r="AB538" t="str">
            <v>ИО "МАТКО ВУКОВИЋ"</v>
          </cell>
          <cell r="AC538" t="str">
            <v>ИО "МАТКО ВУКОВИЋ"</v>
          </cell>
          <cell r="AD538">
            <v>0</v>
          </cell>
          <cell r="AF538">
            <v>0</v>
          </cell>
        </row>
        <row r="539">
          <cell r="A539">
            <v>614</v>
          </cell>
          <cell r="C539">
            <v>1</v>
          </cell>
          <cell r="D539" t="str">
            <v>ОШ "ЈОВАН МИКИЋ"</v>
          </cell>
          <cell r="E539">
            <v>41</v>
          </cell>
          <cell r="F539">
            <v>24000</v>
          </cell>
          <cell r="G539" t="str">
            <v>СУБОТИЦА</v>
          </cell>
          <cell r="H539" t="str">
            <v>С. Ковачевића 16</v>
          </cell>
          <cell r="I539" t="str">
            <v>840-406660-20</v>
          </cell>
          <cell r="J539">
            <v>1379</v>
          </cell>
          <cell r="K539" t="str">
            <v>100959614</v>
          </cell>
          <cell r="L539" t="str">
            <v>08009031</v>
          </cell>
          <cell r="M539">
            <v>614</v>
          </cell>
          <cell r="N539">
            <v>41</v>
          </cell>
          <cell r="O539" t="str">
            <v>Суботица</v>
          </cell>
          <cell r="P539">
            <v>4</v>
          </cell>
          <cell r="Q539" t="str">
            <v>Северно-бачки</v>
          </cell>
          <cell r="R539">
            <v>3</v>
          </cell>
          <cell r="S539" t="str">
            <v>Сомбор</v>
          </cell>
          <cell r="T539" t="str">
            <v>024/549-092</v>
          </cell>
          <cell r="U539" t="str">
            <v>024/546-862</v>
          </cell>
          <cell r="V539" t="str">
            <v>024/548-092</v>
          </cell>
          <cell r="W539">
            <v>0</v>
          </cell>
          <cell r="X539" t="str">
            <v>024/546-862</v>
          </cell>
          <cell r="Y539" t="str">
            <v>Марија Милодановић</v>
          </cell>
          <cell r="Z539" t="str">
            <v>директор</v>
          </cell>
          <cell r="AA539" t="str">
            <v>ОШ "ЈОВАН МИКИЋ"</v>
          </cell>
          <cell r="AB539" t="str">
            <v>ОШ "ЈОВАН МИКИЋ"</v>
          </cell>
          <cell r="AC539" t="str">
            <v>ОШ "ЈОВАН МИКИЋ"</v>
          </cell>
          <cell r="AD539">
            <v>627</v>
          </cell>
          <cell r="AE539" t="str">
            <v>jmikicsu@mts.rs</v>
          </cell>
          <cell r="AF539">
            <v>6</v>
          </cell>
        </row>
        <row r="540">
          <cell r="A540">
            <v>615</v>
          </cell>
          <cell r="C540">
            <v>1</v>
          </cell>
          <cell r="D540" t="str">
            <v>ОШ "ЈОВАН ЈОВАНОВИЋ ЗМАЈ"</v>
          </cell>
          <cell r="E540">
            <v>41</v>
          </cell>
          <cell r="F540">
            <v>24000</v>
          </cell>
          <cell r="G540" t="str">
            <v>СУБОТИЦА</v>
          </cell>
          <cell r="H540" t="str">
            <v>Трг Јакоба и комора 22</v>
          </cell>
          <cell r="I540" t="str">
            <v>840-220660-76</v>
          </cell>
          <cell r="J540">
            <v>1378</v>
          </cell>
          <cell r="K540">
            <v>100445282</v>
          </cell>
          <cell r="L540" t="str">
            <v>08008990</v>
          </cell>
          <cell r="M540">
            <v>615</v>
          </cell>
          <cell r="N540">
            <v>41</v>
          </cell>
          <cell r="O540" t="str">
            <v>Суботица</v>
          </cell>
          <cell r="U540" t="str">
            <v>024/556-735</v>
          </cell>
          <cell r="W540" t="str">
            <v>024/556-735</v>
          </cell>
          <cell r="Y540" t="str">
            <v>Клаудиа Губић Шелкен</v>
          </cell>
          <cell r="Z540" t="str">
            <v>директор</v>
          </cell>
          <cell r="AA540" t="str">
            <v>ОШ "ЈОВАН ЈОВАНОВИЋ ЗМАЈ"</v>
          </cell>
          <cell r="AB540" t="str">
            <v>ОШ "ЈОВАН ЈОВАНОВИЋ ЗМАЈ"</v>
          </cell>
          <cell r="AC540" t="str">
            <v>ОШ "ЈОВАН ЈОВАНОВИЋ ЗМАЈ"</v>
          </cell>
          <cell r="AE540" t="str">
            <v>oszmaj@open.telekom.rs</v>
          </cell>
          <cell r="AF540">
            <v>6</v>
          </cell>
        </row>
        <row r="541">
          <cell r="A541">
            <v>616</v>
          </cell>
          <cell r="C541">
            <v>1</v>
          </cell>
          <cell r="D541" t="str">
            <v>ОШ "ВЛАДИМИР НАЗОР"</v>
          </cell>
          <cell r="E541">
            <v>416</v>
          </cell>
          <cell r="F541">
            <v>24213</v>
          </cell>
          <cell r="G541" t="str">
            <v>ЂУРЂИН</v>
          </cell>
          <cell r="H541" t="str">
            <v>Владимира Назора 43</v>
          </cell>
          <cell r="I541" t="str">
            <v>840-374660-87</v>
          </cell>
          <cell r="J541">
            <v>1373</v>
          </cell>
          <cell r="K541" t="str">
            <v>100839673</v>
          </cell>
          <cell r="L541" t="str">
            <v>08009139</v>
          </cell>
          <cell r="M541">
            <v>616</v>
          </cell>
          <cell r="N541">
            <v>41</v>
          </cell>
          <cell r="O541" t="str">
            <v>Суботица</v>
          </cell>
          <cell r="P541">
            <v>4</v>
          </cell>
          <cell r="Q541" t="str">
            <v>Северно-бачки</v>
          </cell>
          <cell r="R541">
            <v>3</v>
          </cell>
          <cell r="S541" t="str">
            <v>Сомбор</v>
          </cell>
          <cell r="T541" t="str">
            <v>024/768-060</v>
          </cell>
          <cell r="U541" t="str">
            <v>024/768-035</v>
          </cell>
          <cell r="V541">
            <v>0</v>
          </cell>
          <cell r="W541" t="str">
            <v>024/768-035</v>
          </cell>
          <cell r="Y541" t="str">
            <v>ЉИЉАНА ДУЛИЋ</v>
          </cell>
          <cell r="Z541" t="str">
            <v>директор</v>
          </cell>
          <cell r="AA541" t="str">
            <v>ОШ "ВЛАДИМИР НАЗОР"</v>
          </cell>
          <cell r="AB541" t="str">
            <v>ОШ "ВЛАДИМИР НАЗОР"</v>
          </cell>
          <cell r="AC541" t="str">
            <v>ОШ "ВЛАДИМИР НАЗОР"</v>
          </cell>
          <cell r="AD541">
            <v>117</v>
          </cell>
          <cell r="AE541" t="str">
            <v>osvnazor@gmail.com</v>
          </cell>
          <cell r="AF541">
            <v>10</v>
          </cell>
        </row>
        <row r="542">
          <cell r="A542">
            <v>617</v>
          </cell>
          <cell r="B542">
            <v>619</v>
          </cell>
          <cell r="C542">
            <v>1</v>
          </cell>
          <cell r="D542" t="str">
            <v>ИО "МАТИЈА ГУБЕЦ"</v>
          </cell>
          <cell r="E542">
            <v>417</v>
          </cell>
          <cell r="G542" t="str">
            <v>ГОРЊИ ТАВАНКУТ</v>
          </cell>
          <cell r="H542">
            <v>0</v>
          </cell>
          <cell r="K542" t="str">
            <v/>
          </cell>
          <cell r="M542">
            <v>617</v>
          </cell>
          <cell r="N542">
            <v>41</v>
          </cell>
          <cell r="O542" t="str">
            <v>Суботица</v>
          </cell>
          <cell r="P542">
            <v>4</v>
          </cell>
          <cell r="Q542" t="str">
            <v>Северно-бачки</v>
          </cell>
          <cell r="R542">
            <v>3</v>
          </cell>
          <cell r="S542" t="str">
            <v>Сомбор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Z542" t="str">
            <v>директор</v>
          </cell>
          <cell r="AA542" t="str">
            <v>ИО "МАТИЈА ГУБЕЦ"</v>
          </cell>
          <cell r="AB542" t="str">
            <v>ИО "МАТИЈА ГУБЕЦ"</v>
          </cell>
          <cell r="AC542" t="str">
            <v>ИО "МАТИЈА ГУБЕЦ"</v>
          </cell>
          <cell r="AD542">
            <v>0</v>
          </cell>
          <cell r="AF542">
            <v>0</v>
          </cell>
        </row>
        <row r="543">
          <cell r="A543">
            <v>618</v>
          </cell>
          <cell r="B543">
            <v>619</v>
          </cell>
          <cell r="C543">
            <v>1</v>
          </cell>
          <cell r="D543" t="str">
            <v>ИО "МАТИЈА ГУБЕЦ"</v>
          </cell>
          <cell r="E543">
            <v>418</v>
          </cell>
          <cell r="G543" t="str">
            <v>ЉУТОВО</v>
          </cell>
          <cell r="H543">
            <v>0</v>
          </cell>
          <cell r="K543" t="str">
            <v/>
          </cell>
          <cell r="M543">
            <v>618</v>
          </cell>
          <cell r="N543">
            <v>41</v>
          </cell>
          <cell r="O543" t="str">
            <v>Суботица</v>
          </cell>
          <cell r="P543">
            <v>4</v>
          </cell>
          <cell r="Q543" t="str">
            <v>Северно-бачки</v>
          </cell>
          <cell r="R543">
            <v>3</v>
          </cell>
          <cell r="S543" t="str">
            <v>Сомбор</v>
          </cell>
          <cell r="U543">
            <v>0</v>
          </cell>
          <cell r="V543">
            <v>0</v>
          </cell>
          <cell r="W543">
            <v>0</v>
          </cell>
          <cell r="Y543">
            <v>0</v>
          </cell>
          <cell r="Z543" t="str">
            <v>директор</v>
          </cell>
          <cell r="AA543" t="str">
            <v>ИО "МАТИЈА ГУБЕЦ"</v>
          </cell>
          <cell r="AB543" t="str">
            <v>ИО "МАТИЈА ГУБЕЦ"</v>
          </cell>
          <cell r="AC543" t="str">
            <v>ИО "МАТИЈА ГУБЕЦ"</v>
          </cell>
          <cell r="AD543">
            <v>0</v>
          </cell>
          <cell r="AF543">
            <v>0</v>
          </cell>
        </row>
        <row r="544">
          <cell r="A544">
            <v>619</v>
          </cell>
          <cell r="C544">
            <v>1</v>
          </cell>
          <cell r="D544" t="str">
            <v>ОШ "МАТИЈА ГУБЕЦ"</v>
          </cell>
          <cell r="E544">
            <v>419</v>
          </cell>
          <cell r="F544">
            <v>24214</v>
          </cell>
          <cell r="G544" t="str">
            <v>ТАВАНКУТ</v>
          </cell>
          <cell r="H544" t="str">
            <v>М. Орешковића 12а</v>
          </cell>
          <cell r="I544" t="str">
            <v>840-257660-44</v>
          </cell>
          <cell r="J544">
            <v>1381</v>
          </cell>
          <cell r="K544" t="str">
            <v>100845721</v>
          </cell>
          <cell r="L544" t="str">
            <v>08009082</v>
          </cell>
          <cell r="M544">
            <v>619</v>
          </cell>
          <cell r="N544">
            <v>41</v>
          </cell>
          <cell r="O544" t="str">
            <v>Суботица</v>
          </cell>
          <cell r="P544">
            <v>4</v>
          </cell>
          <cell r="Q544" t="str">
            <v>Северно-бачки</v>
          </cell>
          <cell r="R544">
            <v>3</v>
          </cell>
          <cell r="S544" t="str">
            <v>Сомбор</v>
          </cell>
          <cell r="U544" t="str">
            <v xml:space="preserve">024/767-010 </v>
          </cell>
          <cell r="V544" t="str">
            <v>767-035</v>
          </cell>
          <cell r="W544" t="str">
            <v>услужни факс: 024/767-426</v>
          </cell>
          <cell r="Y544" t="str">
            <v>Станислава Стантић Прћић</v>
          </cell>
          <cell r="Z544" t="str">
            <v>директор</v>
          </cell>
          <cell r="AA544" t="str">
            <v>ОШ "МАТИЈА ГУБЕЦ"</v>
          </cell>
          <cell r="AB544" t="str">
            <v>ОШ "МАТИЈА ГУБЕЦ"</v>
          </cell>
          <cell r="AC544" t="str">
            <v>ОШ "МАТИЈА ГУБЕЦ"</v>
          </cell>
          <cell r="AD544">
            <v>325</v>
          </cell>
          <cell r="AE544" t="str">
            <v>osmgubec@eunet.rs</v>
          </cell>
          <cell r="AF544">
            <v>10</v>
          </cell>
        </row>
        <row r="545">
          <cell r="A545">
            <v>620</v>
          </cell>
          <cell r="B545">
            <v>622</v>
          </cell>
          <cell r="C545">
            <v>1</v>
          </cell>
          <cell r="D545" t="str">
            <v>ИО "НАРОДНИ ХЕРОЈИ"</v>
          </cell>
          <cell r="E545">
            <v>420</v>
          </cell>
          <cell r="G545" t="str">
            <v>БАЧКО ДУШАНОВО</v>
          </cell>
          <cell r="H545" t="str">
            <v>Петра Драпшина 51</v>
          </cell>
          <cell r="K545" t="str">
            <v/>
          </cell>
          <cell r="M545">
            <v>620</v>
          </cell>
          <cell r="N545">
            <v>41</v>
          </cell>
          <cell r="O545" t="str">
            <v>Суботица</v>
          </cell>
          <cell r="P545">
            <v>4</v>
          </cell>
          <cell r="Q545" t="str">
            <v>Северно-бачки</v>
          </cell>
          <cell r="R545">
            <v>3</v>
          </cell>
          <cell r="S545" t="str">
            <v>Сомбор</v>
          </cell>
          <cell r="U545">
            <v>0</v>
          </cell>
          <cell r="V545">
            <v>0</v>
          </cell>
          <cell r="W545">
            <v>0</v>
          </cell>
          <cell r="Y545">
            <v>0</v>
          </cell>
          <cell r="Z545" t="str">
            <v>директор</v>
          </cell>
          <cell r="AA545" t="str">
            <v>ИО "НАРОДНИ ХЕРОЈИ"</v>
          </cell>
          <cell r="AB545" t="str">
            <v>ИО "НАРОДНИ ХЕРОЈИ"</v>
          </cell>
          <cell r="AC545" t="str">
            <v>ИО "НАРОДНИ ХЕРОЈИ"</v>
          </cell>
          <cell r="AD545">
            <v>0</v>
          </cell>
          <cell r="AF545">
            <v>0</v>
          </cell>
        </row>
        <row r="546">
          <cell r="A546">
            <v>621</v>
          </cell>
          <cell r="B546">
            <v>622</v>
          </cell>
          <cell r="C546">
            <v>1</v>
          </cell>
          <cell r="D546" t="str">
            <v>ИО "НАРОДНИ ХЕРОЈИ"</v>
          </cell>
          <cell r="E546">
            <v>421</v>
          </cell>
          <cell r="G546" t="str">
            <v>ВИШЊЕВАЦ</v>
          </cell>
          <cell r="H546" t="str">
            <v>М. Орешковића 9</v>
          </cell>
          <cell r="K546" t="str">
            <v/>
          </cell>
          <cell r="M546">
            <v>621</v>
          </cell>
          <cell r="N546">
            <v>41</v>
          </cell>
          <cell r="O546" t="str">
            <v>Суботица</v>
          </cell>
          <cell r="P546">
            <v>4</v>
          </cell>
          <cell r="Q546" t="str">
            <v>Северно-бачки</v>
          </cell>
          <cell r="R546">
            <v>3</v>
          </cell>
          <cell r="S546" t="str">
            <v>Сомбор</v>
          </cell>
          <cell r="U546">
            <v>0</v>
          </cell>
          <cell r="V546">
            <v>0</v>
          </cell>
          <cell r="W546">
            <v>0</v>
          </cell>
          <cell r="Y546">
            <v>0</v>
          </cell>
          <cell r="Z546" t="str">
            <v>директор</v>
          </cell>
          <cell r="AA546" t="str">
            <v>ИО "НАРОДНИ ХЕРОЈИ"</v>
          </cell>
          <cell r="AB546" t="str">
            <v>ИО "НАРОДНИ ХЕРОЈИ"</v>
          </cell>
          <cell r="AC546" t="str">
            <v>ИО "НАРОДНИ ХЕРОЈИ"</v>
          </cell>
          <cell r="AD546">
            <v>0</v>
          </cell>
          <cell r="AF546">
            <v>0</v>
          </cell>
        </row>
        <row r="547">
          <cell r="A547">
            <v>622</v>
          </cell>
          <cell r="C547">
            <v>1</v>
          </cell>
          <cell r="D547" t="str">
            <v>ОШ "ХУЊАДИ ЈАНОШ"</v>
          </cell>
          <cell r="E547">
            <v>422</v>
          </cell>
          <cell r="F547">
            <v>24220</v>
          </cell>
          <cell r="G547" t="str">
            <v>ЧАНТАВИР</v>
          </cell>
          <cell r="H547" t="str">
            <v>Трг слободе 2</v>
          </cell>
          <cell r="I547" t="str">
            <v>840-210660-06</v>
          </cell>
          <cell r="J547">
            <v>1385</v>
          </cell>
          <cell r="K547" t="str">
            <v>100858169</v>
          </cell>
          <cell r="L547" t="str">
            <v>08009791</v>
          </cell>
          <cell r="M547">
            <v>622</v>
          </cell>
          <cell r="N547">
            <v>41</v>
          </cell>
          <cell r="O547" t="str">
            <v>Суботица</v>
          </cell>
          <cell r="P547">
            <v>4</v>
          </cell>
          <cell r="Q547" t="str">
            <v>Северно-бачки</v>
          </cell>
          <cell r="R547">
            <v>3</v>
          </cell>
          <cell r="S547" t="str">
            <v>Сомбор</v>
          </cell>
          <cell r="U547" t="str">
            <v>024/782-025</v>
          </cell>
          <cell r="V547">
            <v>0</v>
          </cell>
          <cell r="W547" t="str">
            <v>024/553-103</v>
          </cell>
          <cell r="X547" t="str">
            <v>024/782-025</v>
          </cell>
          <cell r="Y547" t="str">
            <v>Ерика Седлар</v>
          </cell>
          <cell r="Z547" t="str">
            <v>директор</v>
          </cell>
          <cell r="AA547" t="str">
            <v>ОШ "ХУЊАДИ ЈАНОШ"</v>
          </cell>
          <cell r="AB547" t="str">
            <v>ОШ "ХУЊАДИ ЈАНОШ"</v>
          </cell>
          <cell r="AC547" t="str">
            <v>ОШ "ХУЊАДИ ЈАНОШ"</v>
          </cell>
          <cell r="AD547">
            <v>591</v>
          </cell>
          <cell r="AE547" t="str">
            <v>suli@tippnet.rs</v>
          </cell>
          <cell r="AF547">
            <v>6</v>
          </cell>
        </row>
        <row r="548">
          <cell r="A548">
            <v>623</v>
          </cell>
          <cell r="C548">
            <v>1</v>
          </cell>
          <cell r="D548" t="str">
            <v>ОШ "БОСА МИЛИЋЕВИЋ"</v>
          </cell>
          <cell r="E548">
            <v>423</v>
          </cell>
          <cell r="F548">
            <v>24223</v>
          </cell>
          <cell r="G548" t="str">
            <v>НОВИ ЖЕДНИК</v>
          </cell>
          <cell r="H548" t="str">
            <v>Теслина 1</v>
          </cell>
          <cell r="I548" t="str">
            <v>840-294660-12</v>
          </cell>
          <cell r="J548">
            <v>1372</v>
          </cell>
          <cell r="K548" t="str">
            <v>100851629</v>
          </cell>
          <cell r="L548" t="str">
            <v>08065489</v>
          </cell>
          <cell r="M548">
            <v>623</v>
          </cell>
          <cell r="N548">
            <v>41</v>
          </cell>
          <cell r="O548" t="str">
            <v>Суботица</v>
          </cell>
          <cell r="P548">
            <v>4</v>
          </cell>
          <cell r="Q548" t="str">
            <v>Северно-бачки</v>
          </cell>
          <cell r="R548">
            <v>3</v>
          </cell>
          <cell r="S548" t="str">
            <v>Сомбор</v>
          </cell>
          <cell r="U548" t="str">
            <v>024/785-026</v>
          </cell>
          <cell r="V548">
            <v>0</v>
          </cell>
          <cell r="W548" t="str">
            <v>024/785-026</v>
          </cell>
          <cell r="X548" t="str">
            <v>024/785-026</v>
          </cell>
          <cell r="Y548" t="str">
            <v>Сузана Николић</v>
          </cell>
          <cell r="Z548" t="str">
            <v>директор</v>
          </cell>
          <cell r="AA548" t="str">
            <v>ОШ "БОСА МИЛИЋЕВИЋ"</v>
          </cell>
          <cell r="AB548" t="str">
            <v>ОШ "БОСА МИЛИЋЕВИЋ"</v>
          </cell>
          <cell r="AC548" t="str">
            <v>ОШ "БОСА МИЛИЋЕВИЋ"</v>
          </cell>
          <cell r="AD548">
            <v>133</v>
          </cell>
          <cell r="AE548" t="str">
            <v>osbmilicevic_nzednik@mts.rs</v>
          </cell>
          <cell r="AF548">
            <v>1</v>
          </cell>
        </row>
        <row r="549">
          <cell r="A549">
            <v>624</v>
          </cell>
          <cell r="C549">
            <v>1</v>
          </cell>
          <cell r="D549" t="str">
            <v>ОШ "ПИОНИР"</v>
          </cell>
          <cell r="E549">
            <v>424</v>
          </cell>
          <cell r="F549">
            <v>24224</v>
          </cell>
          <cell r="G549" t="str">
            <v>СТАРИ ЖЕДНИК</v>
          </cell>
          <cell r="H549" t="str">
            <v>В. Назора 15</v>
          </cell>
          <cell r="I549" t="str">
            <v>840-239660-15</v>
          </cell>
          <cell r="J549">
            <v>1387</v>
          </cell>
          <cell r="K549" t="str">
            <v>100838154</v>
          </cell>
          <cell r="L549" t="str">
            <v>08065497</v>
          </cell>
          <cell r="M549">
            <v>624</v>
          </cell>
          <cell r="N549">
            <v>41</v>
          </cell>
          <cell r="O549" t="str">
            <v>Суботица</v>
          </cell>
          <cell r="P549">
            <v>4</v>
          </cell>
          <cell r="Q549" t="str">
            <v>Северно-бачки</v>
          </cell>
          <cell r="R549">
            <v>3</v>
          </cell>
          <cell r="S549" t="str">
            <v>Сомбор</v>
          </cell>
          <cell r="U549" t="str">
            <v>024/787-016</v>
          </cell>
          <cell r="V549">
            <v>0</v>
          </cell>
          <cell r="W549" t="str">
            <v>024/787-016</v>
          </cell>
          <cell r="X549" t="str">
            <v>024/787-016</v>
          </cell>
          <cell r="Y549" t="str">
            <v>Владан Давидовић</v>
          </cell>
          <cell r="Z549" t="str">
            <v>директор</v>
          </cell>
          <cell r="AA549" t="str">
            <v>ОШ "ПИОНИР"</v>
          </cell>
          <cell r="AB549" t="str">
            <v>ОШ "ПИОНИР"</v>
          </cell>
          <cell r="AC549" t="str">
            <v>ОШ "ПИОНИР"</v>
          </cell>
          <cell r="AD549">
            <v>152</v>
          </cell>
          <cell r="AE549" t="str">
            <v>ospionir_szednik@mts.rs</v>
          </cell>
          <cell r="AF549">
            <v>1</v>
          </cell>
        </row>
        <row r="550">
          <cell r="A550">
            <v>625</v>
          </cell>
          <cell r="B550">
            <v>626</v>
          </cell>
          <cell r="C550">
            <v>1</v>
          </cell>
          <cell r="D550" t="str">
            <v>ИО "ВЛАДИМИР НАЗОР"</v>
          </cell>
          <cell r="E550">
            <v>425</v>
          </cell>
          <cell r="G550" t="str">
            <v>ШУПЉАК 454</v>
          </cell>
          <cell r="H550">
            <v>0</v>
          </cell>
          <cell r="K550" t="str">
            <v/>
          </cell>
          <cell r="M550">
            <v>625</v>
          </cell>
          <cell r="N550">
            <v>41</v>
          </cell>
          <cell r="O550" t="str">
            <v>Суботица</v>
          </cell>
          <cell r="P550">
            <v>4</v>
          </cell>
          <cell r="Q550" t="str">
            <v>Северно-бачки</v>
          </cell>
          <cell r="R550">
            <v>3</v>
          </cell>
          <cell r="S550" t="str">
            <v>Сомбор</v>
          </cell>
          <cell r="U550">
            <v>0</v>
          </cell>
          <cell r="Z550" t="str">
            <v>директор</v>
          </cell>
          <cell r="AA550" t="str">
            <v>ИО "ВЛАДИМИР НАЗОР"</v>
          </cell>
          <cell r="AB550" t="str">
            <v>ИО "ВЛАДИМИР НАЗОР"</v>
          </cell>
          <cell r="AC550" t="str">
            <v>ИО "ВЛАДИМИР НАЗОР"</v>
          </cell>
          <cell r="AD550">
            <v>0</v>
          </cell>
          <cell r="AF550">
            <v>0</v>
          </cell>
        </row>
        <row r="551">
          <cell r="A551">
            <v>626</v>
          </cell>
          <cell r="C551">
            <v>1</v>
          </cell>
          <cell r="D551" t="str">
            <v>ОШ "МИРОСЛАВ АНТИЋ"</v>
          </cell>
          <cell r="E551">
            <v>426</v>
          </cell>
          <cell r="F551">
            <v>24413</v>
          </cell>
          <cell r="G551" t="str">
            <v>ПАЛИЋ</v>
          </cell>
          <cell r="H551" t="str">
            <v>Трогирска бб</v>
          </cell>
          <cell r="I551" t="str">
            <v>840-271660-45</v>
          </cell>
          <cell r="J551">
            <v>1384</v>
          </cell>
          <cell r="K551" t="str">
            <v>100839753</v>
          </cell>
          <cell r="L551" t="str">
            <v>08009074</v>
          </cell>
          <cell r="M551">
            <v>626</v>
          </cell>
          <cell r="N551">
            <v>41</v>
          </cell>
          <cell r="O551" t="str">
            <v>Суботица</v>
          </cell>
          <cell r="P551">
            <v>4</v>
          </cell>
          <cell r="Q551" t="str">
            <v>Северно-бачки</v>
          </cell>
          <cell r="R551">
            <v>3</v>
          </cell>
          <cell r="S551" t="str">
            <v>Сомбор</v>
          </cell>
          <cell r="T551" t="str">
            <v>024/753-188</v>
          </cell>
          <cell r="U551" t="str">
            <v>024/753-188</v>
          </cell>
          <cell r="V551">
            <v>0</v>
          </cell>
          <cell r="W551" t="str">
            <v>024/753-028</v>
          </cell>
          <cell r="X551" t="str">
            <v>024/753-028</v>
          </cell>
          <cell r="Y551" t="str">
            <v>Тот Габриела</v>
          </cell>
          <cell r="Z551" t="str">
            <v>директор</v>
          </cell>
          <cell r="AA551" t="str">
            <v>ОШ "МИРОСЛАВ АНТИЋ"</v>
          </cell>
          <cell r="AB551" t="str">
            <v>ОШ "МИРОСЛАВ АНТИЋ"</v>
          </cell>
          <cell r="AC551" t="str">
            <v>ОШ "МИРОСЛАВ АНТИЋ"</v>
          </cell>
          <cell r="AD551">
            <v>651</v>
          </cell>
          <cell r="AE551" t="str">
            <v>skopalic@palic.net</v>
          </cell>
          <cell r="AF551">
            <v>6</v>
          </cell>
        </row>
        <row r="552">
          <cell r="A552">
            <v>627</v>
          </cell>
          <cell r="B552">
            <v>626</v>
          </cell>
          <cell r="C552">
            <v>1</v>
          </cell>
          <cell r="D552" t="str">
            <v>ИО "МИРОСЛАВ АНТИЋ"</v>
          </cell>
          <cell r="E552">
            <v>427</v>
          </cell>
          <cell r="G552" t="str">
            <v>ШУШЉАК</v>
          </cell>
          <cell r="H552">
            <v>0</v>
          </cell>
          <cell r="I552">
            <v>0</v>
          </cell>
          <cell r="K552" t="str">
            <v/>
          </cell>
          <cell r="M552">
            <v>627</v>
          </cell>
          <cell r="N552">
            <v>41</v>
          </cell>
          <cell r="O552" t="str">
            <v>Суботица</v>
          </cell>
          <cell r="P552">
            <v>4</v>
          </cell>
          <cell r="Q552" t="str">
            <v>Северно-бачки</v>
          </cell>
          <cell r="R552">
            <v>3</v>
          </cell>
          <cell r="S552" t="str">
            <v>Сомбор</v>
          </cell>
          <cell r="U552" t="str">
            <v>факс:</v>
          </cell>
          <cell r="V552">
            <v>0</v>
          </cell>
          <cell r="W552">
            <v>0</v>
          </cell>
          <cell r="Y552">
            <v>0</v>
          </cell>
          <cell r="Z552" t="str">
            <v>директор</v>
          </cell>
          <cell r="AA552" t="str">
            <v>ИО "МИРОСЛАВ АНТИЋ"</v>
          </cell>
          <cell r="AB552" t="str">
            <v>ИО "МИРОСЛАВ АНТИЋ"</v>
          </cell>
          <cell r="AC552" t="str">
            <v>ИО "МИРОСЛАВ АНТИЋ"</v>
          </cell>
          <cell r="AD552">
            <v>0</v>
          </cell>
          <cell r="AF552">
            <v>0</v>
          </cell>
        </row>
        <row r="553">
          <cell r="A553">
            <v>628</v>
          </cell>
          <cell r="C553">
            <v>1</v>
          </cell>
          <cell r="D553" t="str">
            <v>ОШ "ПЕТЕФИ ШАНДОР"</v>
          </cell>
          <cell r="E553">
            <v>428</v>
          </cell>
          <cell r="F553">
            <v>24414</v>
          </cell>
          <cell r="G553" t="str">
            <v>ХАЈДУКОВО</v>
          </cell>
          <cell r="H553" t="str">
            <v>Омладинских бригада бб</v>
          </cell>
          <cell r="I553" t="str">
            <v>840-395660-40</v>
          </cell>
          <cell r="J553">
            <v>1386</v>
          </cell>
          <cell r="K553" t="str">
            <v>100849511</v>
          </cell>
          <cell r="L553" t="str">
            <v>08009066</v>
          </cell>
          <cell r="M553">
            <v>628</v>
          </cell>
          <cell r="N553">
            <v>41</v>
          </cell>
          <cell r="O553" t="str">
            <v>Суботица</v>
          </cell>
          <cell r="P553">
            <v>4</v>
          </cell>
          <cell r="Q553" t="str">
            <v>Северно-бачки</v>
          </cell>
          <cell r="R553">
            <v>3</v>
          </cell>
          <cell r="S553" t="str">
            <v>Сомбор</v>
          </cell>
          <cell r="U553" t="str">
            <v>024/758-030</v>
          </cell>
          <cell r="V553">
            <v>0</v>
          </cell>
          <cell r="W553">
            <v>0</v>
          </cell>
          <cell r="Y553" t="str">
            <v>Ана Сич</v>
          </cell>
          <cell r="Z553" t="str">
            <v>директор</v>
          </cell>
          <cell r="AA553" t="str">
            <v>ОШ "ПЕТЕФИ ШАНДОР"</v>
          </cell>
          <cell r="AB553" t="str">
            <v>ОШ "ПЕТЕФИ ШАНДОР"</v>
          </cell>
          <cell r="AC553" t="str">
            <v>ОШ "ПЕТЕФИ ШАНДОР"</v>
          </cell>
          <cell r="AD553">
            <v>295</v>
          </cell>
          <cell r="AE553" t="str">
            <v>oshajd@mts.rs</v>
          </cell>
          <cell r="AF553">
            <v>2</v>
          </cell>
        </row>
        <row r="554">
          <cell r="A554">
            <v>629</v>
          </cell>
          <cell r="B554">
            <v>628</v>
          </cell>
          <cell r="C554">
            <v>1</v>
          </cell>
          <cell r="D554" t="str">
            <v>ИО "ПЕТЕФИ БРИГАДА"</v>
          </cell>
          <cell r="E554">
            <v>429</v>
          </cell>
          <cell r="G554" t="str">
            <v>НОСА</v>
          </cell>
          <cell r="H554">
            <v>0</v>
          </cell>
          <cell r="K554" t="str">
            <v/>
          </cell>
          <cell r="M554">
            <v>629</v>
          </cell>
          <cell r="N554">
            <v>41</v>
          </cell>
          <cell r="O554" t="str">
            <v>Суботица</v>
          </cell>
          <cell r="P554">
            <v>4</v>
          </cell>
          <cell r="Q554" t="str">
            <v>Северно-бачки</v>
          </cell>
          <cell r="R554">
            <v>3</v>
          </cell>
          <cell r="S554" t="str">
            <v>Сомбор</v>
          </cell>
          <cell r="U554">
            <v>0</v>
          </cell>
          <cell r="V554">
            <v>0</v>
          </cell>
          <cell r="W554">
            <v>0</v>
          </cell>
          <cell r="Y554">
            <v>0</v>
          </cell>
          <cell r="Z554" t="str">
            <v>директор</v>
          </cell>
          <cell r="AA554" t="str">
            <v>ИО "ПЕТЕФИ БРИГАДА"</v>
          </cell>
          <cell r="AB554" t="str">
            <v>ИО "ПЕТЕФИ БРИГАДА"</v>
          </cell>
          <cell r="AC554" t="str">
            <v>ИО "ПЕТЕФИ БРИГАДА"</v>
          </cell>
          <cell r="AD554">
            <v>0</v>
          </cell>
          <cell r="AF554">
            <v>0</v>
          </cell>
        </row>
        <row r="555">
          <cell r="A555">
            <v>630</v>
          </cell>
          <cell r="B555">
            <v>628</v>
          </cell>
          <cell r="C555">
            <v>1</v>
          </cell>
          <cell r="D555" t="str">
            <v>ИО "ПЕТЕФИ БРИГАДА"</v>
          </cell>
          <cell r="E555">
            <v>430</v>
          </cell>
          <cell r="G555" t="str">
            <v>БАЧКИ ВИНОГРАДИ</v>
          </cell>
          <cell r="H555">
            <v>0</v>
          </cell>
          <cell r="K555" t="str">
            <v/>
          </cell>
          <cell r="M555">
            <v>630</v>
          </cell>
          <cell r="N555">
            <v>41</v>
          </cell>
          <cell r="O555" t="str">
            <v>Суботица</v>
          </cell>
          <cell r="P555">
            <v>4</v>
          </cell>
          <cell r="Q555" t="str">
            <v>Северно-бачки</v>
          </cell>
          <cell r="R555">
            <v>3</v>
          </cell>
          <cell r="S555" t="str">
            <v>Сомбор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Z555" t="str">
            <v>директор</v>
          </cell>
          <cell r="AA555" t="str">
            <v>ИО "ПЕТЕФИ БРИГАДА"</v>
          </cell>
          <cell r="AB555" t="str">
            <v>ИО "ПЕТЕФИ БРИГАДА"</v>
          </cell>
          <cell r="AC555" t="str">
            <v>ИО "ПЕТЕФИ БРИГАДА"</v>
          </cell>
          <cell r="AD555">
            <v>0</v>
          </cell>
          <cell r="AF555">
            <v>0</v>
          </cell>
        </row>
        <row r="556">
          <cell r="A556">
            <v>631</v>
          </cell>
          <cell r="C556">
            <v>555</v>
          </cell>
          <cell r="D556" t="str">
            <v>ОШ "БРАТСТВО ЈЕДИНСТВО"</v>
          </cell>
          <cell r="E556">
            <v>431</v>
          </cell>
          <cell r="G556" t="str">
            <v>МЕДИЦИНСКИ ЦЕНТАР</v>
          </cell>
          <cell r="H556">
            <v>0</v>
          </cell>
          <cell r="I556" t="str">
            <v>p</v>
          </cell>
          <cell r="M556">
            <v>631</v>
          </cell>
          <cell r="N556">
            <v>41</v>
          </cell>
          <cell r="O556" t="str">
            <v>Суботица</v>
          </cell>
          <cell r="P556">
            <v>4</v>
          </cell>
          <cell r="Q556" t="str">
            <v>Северно-бачки</v>
          </cell>
          <cell r="R556">
            <v>3</v>
          </cell>
          <cell r="S556" t="str">
            <v>Сомбор</v>
          </cell>
          <cell r="U556">
            <v>0</v>
          </cell>
          <cell r="Z556" t="str">
            <v>директор</v>
          </cell>
          <cell r="AA556" t="str">
            <v>ОШ "БРАТСТВО ЈЕДИНСТВО"</v>
          </cell>
          <cell r="AB556" t="str">
            <v>ОШ "БРАТСТВО ЈЕДИНСТВО"</v>
          </cell>
          <cell r="AC556" t="str">
            <v>ОШ "БРАТСТВО ЈЕДИНСТВО"</v>
          </cell>
          <cell r="AD556">
            <v>0</v>
          </cell>
          <cell r="AF556">
            <v>0</v>
          </cell>
        </row>
        <row r="557">
          <cell r="A557">
            <v>632</v>
          </cell>
          <cell r="C557">
            <v>1</v>
          </cell>
          <cell r="D557" t="str">
            <v>ШКОЛА ЗА ОСНОВНО И СРЕДЊЕ ОБРАЗОВАЊЕ "ЖАРКО ЗРЕЊАНИН"</v>
          </cell>
          <cell r="E557">
            <v>41</v>
          </cell>
          <cell r="F557">
            <v>24000</v>
          </cell>
          <cell r="G557" t="str">
            <v>СУБОТИЦА</v>
          </cell>
          <cell r="H557" t="str">
            <v>Ивана Горана Ковачића 14</v>
          </cell>
          <cell r="I557" t="str">
            <v>840-177660-66</v>
          </cell>
          <cell r="J557">
            <v>1599</v>
          </cell>
          <cell r="K557" t="str">
            <v>100850812</v>
          </cell>
          <cell r="L557" t="str">
            <v>08009112</v>
          </cell>
          <cell r="M557">
            <v>632</v>
          </cell>
          <cell r="N557">
            <v>41</v>
          </cell>
          <cell r="O557" t="str">
            <v>Суботица</v>
          </cell>
          <cell r="P557">
            <v>4</v>
          </cell>
          <cell r="Q557" t="str">
            <v>Северно-бачки</v>
          </cell>
          <cell r="R557">
            <v>3</v>
          </cell>
          <cell r="S557" t="str">
            <v>Сомбор</v>
          </cell>
          <cell r="T557" t="str">
            <v>024/553-037</v>
          </cell>
          <cell r="U557">
            <v>0</v>
          </cell>
          <cell r="V557">
            <v>0</v>
          </cell>
          <cell r="W557">
            <v>0</v>
          </cell>
          <cell r="Y557" t="str">
            <v>Вучковић Драгана</v>
          </cell>
          <cell r="Z557" t="str">
            <v>директор</v>
          </cell>
          <cell r="AA557" t="str">
            <v>ШКОЛОМ ЗА ОСНОВНО И СРЕДЊЕ ОБРАЗОВАЊЕ "ЖАРКО ЗРЕЊАНИН"</v>
          </cell>
          <cell r="AB557" t="str">
            <v>ШКОЛИ ЗА ОСНОВНО И СРЕДЊЕ ОБРАЗОВАЊЕ "ЖАРКО ЗРЕЊАНИН"</v>
          </cell>
          <cell r="AC557" t="str">
            <v>ШКОЛЕ ЗА ОСНОВНО И СРЕДЊЕ ОБРАЗОВАЊЕ "ЖАРКО ЗРЕЊАНИН"</v>
          </cell>
          <cell r="AD557">
            <v>197</v>
          </cell>
          <cell r="AE557" t="str">
            <v>zarkozre@eunet.rs</v>
          </cell>
        </row>
        <row r="558">
          <cell r="A558">
            <v>633</v>
          </cell>
          <cell r="B558">
            <v>615</v>
          </cell>
          <cell r="C558">
            <v>1</v>
          </cell>
          <cell r="D558" t="str">
            <v>ОТВОРЕНИ УНИВЕРЗИТЕТ ШКОЛА ЗА ОСНОВНО ОБРАЗОВАЊЕ ОДРАСЛИХ</v>
          </cell>
          <cell r="E558">
            <v>41</v>
          </cell>
          <cell r="F558">
            <v>24000</v>
          </cell>
          <cell r="G558" t="str">
            <v>СУБОТИЦА</v>
          </cell>
          <cell r="H558" t="str">
            <v>Трг Цара Јована Ненада 15</v>
          </cell>
          <cell r="I558" t="str">
            <v>p</v>
          </cell>
          <cell r="K558" t="str">
            <v/>
          </cell>
          <cell r="M558">
            <v>633</v>
          </cell>
          <cell r="N558">
            <v>41</v>
          </cell>
          <cell r="O558" t="str">
            <v>Суботица</v>
          </cell>
          <cell r="P558">
            <v>4</v>
          </cell>
          <cell r="Q558" t="str">
            <v>Северно-бачки</v>
          </cell>
          <cell r="R558">
            <v>3</v>
          </cell>
          <cell r="S558" t="str">
            <v>Сомбор</v>
          </cell>
          <cell r="T558" t="str">
            <v>024/554-726</v>
          </cell>
          <cell r="U558" t="str">
            <v>024/554-726</v>
          </cell>
          <cell r="V558">
            <v>0</v>
          </cell>
          <cell r="W558" t="str">
            <v>024/553-116</v>
          </cell>
          <cell r="X558" t="str">
            <v>024/553-116</v>
          </cell>
          <cell r="Y558">
            <v>0</v>
          </cell>
          <cell r="Z558" t="str">
            <v>директор</v>
          </cell>
          <cell r="AA558" t="str">
            <v>ОТВОРЕНИ УНИВЕРЗИТЕТ ШКОЛА ЗА ОСНОВНО ОБРАЗОВАЊЕ ОДРАСЛИХ</v>
          </cell>
          <cell r="AB558" t="str">
            <v>ОТВОРЕНИ УНИВЕРЗИТЕТ ШКОЛА ЗА ОСНОВНО ОБРАЗОВАЊЕ ОДРАСЛИХ</v>
          </cell>
          <cell r="AC558" t="str">
            <v>ОТВОРЕНИ УНИВЕРЗИТЕТ ШКОЛЕ ЗА ОСНОВНО ОБРАЗОВАЊЕ ОДРАСЛИХ</v>
          </cell>
          <cell r="AD558">
            <v>0</v>
          </cell>
          <cell r="AF558">
            <v>0</v>
          </cell>
        </row>
        <row r="559">
          <cell r="A559">
            <v>634</v>
          </cell>
          <cell r="C559">
            <v>2</v>
          </cell>
          <cell r="D559" t="str">
            <v>МУЗИЧКА ШКОЛА</v>
          </cell>
          <cell r="E559">
            <v>41</v>
          </cell>
          <cell r="F559">
            <v>24000</v>
          </cell>
          <cell r="G559" t="str">
            <v>СУБОТИЦА</v>
          </cell>
          <cell r="H559" t="str">
            <v>Штросмајерова 3</v>
          </cell>
          <cell r="I559" t="str">
            <v>840-458660-93</v>
          </cell>
          <cell r="J559">
            <v>2085</v>
          </cell>
          <cell r="K559">
            <v>100847376</v>
          </cell>
          <cell r="L559" t="str">
            <v>08009163</v>
          </cell>
          <cell r="M559">
            <v>634</v>
          </cell>
          <cell r="N559">
            <v>41</v>
          </cell>
          <cell r="O559" t="str">
            <v>Суботица</v>
          </cell>
          <cell r="T559">
            <v>0</v>
          </cell>
          <cell r="U559">
            <v>0</v>
          </cell>
          <cell r="W559">
            <v>0</v>
          </cell>
          <cell r="Y559" t="str">
            <v>Едита Барлаи</v>
          </cell>
          <cell r="Z559" t="str">
            <v>директор</v>
          </cell>
          <cell r="AA559" t="str">
            <v>МУЗИЧКОМ ШКОЛОМ</v>
          </cell>
          <cell r="AB559" t="str">
            <v>МУЗИЧКОЈ ШКОЛИ</v>
          </cell>
          <cell r="AC559" t="str">
            <v>МУЗИЧКЕ ШКОЛЕ</v>
          </cell>
          <cell r="AE559" t="str">
            <v>racunovodstvo@muzickasu.edu.rs</v>
          </cell>
        </row>
        <row r="560">
          <cell r="A560">
            <v>635</v>
          </cell>
          <cell r="C560">
            <v>1</v>
          </cell>
          <cell r="D560" t="str">
            <v>ШКОЛСКИ ЦЕНТАР СА ДОМОМ УЧЕНИКА "ДОСИТЕЈ ОБРАДОВИЋ"</v>
          </cell>
          <cell r="E560">
            <v>41</v>
          </cell>
          <cell r="F560">
            <v>24000</v>
          </cell>
          <cell r="G560" t="str">
            <v>СУБОТИЦА</v>
          </cell>
          <cell r="H560" t="str">
            <v>Зрињског и Франкопана 2</v>
          </cell>
          <cell r="I560" t="str">
            <v>840-701660-48</v>
          </cell>
          <cell r="J560">
            <v>1600</v>
          </cell>
          <cell r="K560" t="str">
            <v>101749715</v>
          </cell>
          <cell r="L560" t="str">
            <v>08009333</v>
          </cell>
          <cell r="M560">
            <v>635</v>
          </cell>
          <cell r="N560">
            <v>41</v>
          </cell>
          <cell r="O560" t="str">
            <v>Суботица</v>
          </cell>
          <cell r="P560">
            <v>4</v>
          </cell>
          <cell r="Q560" t="str">
            <v>Северно-бачки</v>
          </cell>
          <cell r="R560">
            <v>3</v>
          </cell>
          <cell r="S560" t="str">
            <v>Сомбор</v>
          </cell>
          <cell r="T560" t="str">
            <v>024/556-119</v>
          </cell>
          <cell r="U560" t="str">
            <v>024/556-119</v>
          </cell>
          <cell r="V560">
            <v>0</v>
          </cell>
          <cell r="W560" t="str">
            <v>024/27-449</v>
          </cell>
          <cell r="X560" t="str">
            <v>024/27-449</v>
          </cell>
          <cell r="Y560" t="str">
            <v>Милорад Мрвић</v>
          </cell>
          <cell r="Z560" t="str">
            <v>директор</v>
          </cell>
          <cell r="AA560" t="str">
            <v>ШКОЛСКИМ ЦЕНТРОМ СА ДОМОМ УЧЕНИКА "ДОСИТЕЈ ОБРАДОВИЋ"</v>
          </cell>
          <cell r="AB560" t="str">
            <v>ШКОЛСКОМ ЦЕНТРУ СА ДОМОМ УЧЕНИКА "ДОСИТЕЈ ОБРАДОВИЋ"</v>
          </cell>
          <cell r="AC560" t="str">
            <v>ШКОЛСКОГ ЦЕНТРА СА ДОМОМ УЧЕНИКА "ДОСИТЕЈ ОБРАДОВИЋ"</v>
          </cell>
          <cell r="AD560">
            <v>116</v>
          </cell>
          <cell r="AE560" t="str">
            <v>skcentar@tippnet.rs</v>
          </cell>
        </row>
        <row r="561">
          <cell r="A561">
            <v>638</v>
          </cell>
          <cell r="C561">
            <v>1</v>
          </cell>
          <cell r="D561" t="str">
            <v>ОШ "ДАНИЛО ЗЕЛЕНОВИЋ"</v>
          </cell>
          <cell r="E561">
            <v>432</v>
          </cell>
          <cell r="F561">
            <v>21214</v>
          </cell>
          <cell r="G561" t="str">
            <v>СИРИГ</v>
          </cell>
          <cell r="H561" t="str">
            <v>Новосадска 1</v>
          </cell>
          <cell r="I561" t="str">
            <v>840-1124660-02</v>
          </cell>
          <cell r="J561">
            <v>1235</v>
          </cell>
          <cell r="K561" t="str">
            <v>102147063</v>
          </cell>
          <cell r="L561" t="str">
            <v>08071888</v>
          </cell>
          <cell r="M561">
            <v>638</v>
          </cell>
          <cell r="N561">
            <v>42</v>
          </cell>
          <cell r="O561" t="str">
            <v>Темерин</v>
          </cell>
          <cell r="P561">
            <v>1</v>
          </cell>
          <cell r="Q561" t="str">
            <v>Јужно-бачки</v>
          </cell>
          <cell r="R561">
            <v>1</v>
          </cell>
          <cell r="S561" t="str">
            <v>Нови Сад</v>
          </cell>
          <cell r="T561" t="str">
            <v>849-018</v>
          </cell>
          <cell r="U561" t="str">
            <v>021/849-018</v>
          </cell>
          <cell r="V561">
            <v>0</v>
          </cell>
          <cell r="W561" t="str">
            <v>021/849-018</v>
          </cell>
          <cell r="Y561" t="str">
            <v>Биљана Ђуричић</v>
          </cell>
          <cell r="Z561" t="str">
            <v>директор</v>
          </cell>
          <cell r="AA561" t="str">
            <v>ОШ "ДАНИЛО ЗЕЛЕНОВИЋ"</v>
          </cell>
          <cell r="AB561" t="str">
            <v>ОШ "ДАНИЛО ЗЕЛЕНОВИЋ"</v>
          </cell>
          <cell r="AC561" t="str">
            <v>ОШ "ДАНИЛО ЗЕЛЕНОВИЋ"</v>
          </cell>
          <cell r="AD561">
            <v>259</v>
          </cell>
          <cell r="AE561" t="str">
            <v>sirig@parabolanet.com</v>
          </cell>
          <cell r="AF561">
            <v>1</v>
          </cell>
        </row>
        <row r="562">
          <cell r="A562">
            <v>639</v>
          </cell>
          <cell r="C562">
            <v>1</v>
          </cell>
          <cell r="D562" t="str">
            <v>ОШ "СЛАВКО РОДИЋ"</v>
          </cell>
          <cell r="E562">
            <v>433</v>
          </cell>
          <cell r="F562">
            <v>21234</v>
          </cell>
          <cell r="G562" t="str">
            <v>БАЧКИ ЈАРАК</v>
          </cell>
          <cell r="H562" t="str">
            <v>М. Стојановића 21</v>
          </cell>
          <cell r="I562" t="str">
            <v>840-1086660-27</v>
          </cell>
          <cell r="J562">
            <v>1241</v>
          </cell>
          <cell r="K562" t="str">
            <v>101454686</v>
          </cell>
          <cell r="L562" t="str">
            <v>08071900</v>
          </cell>
          <cell r="M562">
            <v>639</v>
          </cell>
          <cell r="N562">
            <v>42</v>
          </cell>
          <cell r="O562" t="str">
            <v>Темерин</v>
          </cell>
          <cell r="P562">
            <v>1</v>
          </cell>
          <cell r="Q562" t="str">
            <v>Јужно-бачки</v>
          </cell>
          <cell r="R562">
            <v>1</v>
          </cell>
          <cell r="S562" t="str">
            <v>Нови Сад</v>
          </cell>
          <cell r="U562" t="str">
            <v>021/847-438</v>
          </cell>
          <cell r="V562">
            <v>0</v>
          </cell>
          <cell r="W562" t="str">
            <v>021/847-438</v>
          </cell>
          <cell r="X562" t="str">
            <v>847-438</v>
          </cell>
          <cell r="Y562" t="str">
            <v>Оливера Радић</v>
          </cell>
          <cell r="Z562" t="str">
            <v>директор</v>
          </cell>
          <cell r="AA562" t="str">
            <v>ОШ "СЛАВКО РОДИЋ"</v>
          </cell>
          <cell r="AB562" t="str">
            <v>ОШ "СЛАВКО РОДИЋ"</v>
          </cell>
          <cell r="AC562" t="str">
            <v>ОШ "СЛАВКО РОДИЋ"</v>
          </cell>
          <cell r="AD562">
            <v>492</v>
          </cell>
          <cell r="AE562" t="str">
            <v>ardalic@mts.rs</v>
          </cell>
          <cell r="AF562">
            <v>1</v>
          </cell>
        </row>
        <row r="563">
          <cell r="A563">
            <v>640</v>
          </cell>
          <cell r="C563">
            <v>1</v>
          </cell>
          <cell r="D563" t="str">
            <v>ОШ "КОКАИ ИМРЕ"</v>
          </cell>
          <cell r="E563">
            <v>42</v>
          </cell>
          <cell r="F563">
            <v>21235</v>
          </cell>
          <cell r="G563" t="str">
            <v>ТЕМЕРИН</v>
          </cell>
          <cell r="H563" t="str">
            <v>Кошут Лајоша 31</v>
          </cell>
          <cell r="I563" t="str">
            <v>840-1091660-62</v>
          </cell>
          <cell r="J563">
            <v>1239</v>
          </cell>
          <cell r="K563" t="str">
            <v>100817845</v>
          </cell>
          <cell r="L563" t="str">
            <v>08071926</v>
          </cell>
          <cell r="M563">
            <v>640</v>
          </cell>
          <cell r="N563">
            <v>42</v>
          </cell>
          <cell r="O563" t="str">
            <v>Темерин</v>
          </cell>
          <cell r="P563">
            <v>1</v>
          </cell>
          <cell r="Q563" t="str">
            <v>Јужно-бачки</v>
          </cell>
          <cell r="R563">
            <v>1</v>
          </cell>
          <cell r="S563" t="str">
            <v>Нови Сад</v>
          </cell>
          <cell r="T563" t="str">
            <v>843-306</v>
          </cell>
          <cell r="U563" t="str">
            <v>021/843-306</v>
          </cell>
          <cell r="V563" t="str">
            <v>842-966</v>
          </cell>
          <cell r="W563" t="str">
            <v>021/843-306</v>
          </cell>
          <cell r="X563" t="str">
            <v>842-966</v>
          </cell>
          <cell r="Y563" t="str">
            <v>Бела Сивери</v>
          </cell>
          <cell r="Z563" t="str">
            <v>директор</v>
          </cell>
          <cell r="AA563" t="str">
            <v>ОШ "КОКАИ ИМРЕ"</v>
          </cell>
          <cell r="AB563" t="str">
            <v>ОШ "КОКАИ ИМРЕ"</v>
          </cell>
          <cell r="AC563" t="str">
            <v>ОШ "КОКАИ ИМРЕ"</v>
          </cell>
          <cell r="AD563">
            <v>476</v>
          </cell>
          <cell r="AE563" t="str">
            <v>kokai@eunet.rs</v>
          </cell>
          <cell r="AF563">
            <v>2</v>
          </cell>
        </row>
        <row r="564">
          <cell r="A564">
            <v>641</v>
          </cell>
          <cell r="B564">
            <v>640</v>
          </cell>
          <cell r="C564">
            <v>1</v>
          </cell>
          <cell r="D564" t="str">
            <v>ИО "КОКАИ ИМРЕ"</v>
          </cell>
          <cell r="E564">
            <v>434</v>
          </cell>
          <cell r="G564" t="str">
            <v>ТЕЛЕП</v>
          </cell>
          <cell r="H564" t="str">
            <v>Михаљ Мора</v>
          </cell>
          <cell r="K564" t="str">
            <v/>
          </cell>
          <cell r="M564">
            <v>641</v>
          </cell>
          <cell r="N564">
            <v>42</v>
          </cell>
          <cell r="O564" t="str">
            <v>Темерин</v>
          </cell>
          <cell r="P564">
            <v>1</v>
          </cell>
          <cell r="Q564" t="str">
            <v>Јужно-бачки</v>
          </cell>
          <cell r="R564">
            <v>1</v>
          </cell>
          <cell r="S564" t="str">
            <v>Нови Сад</v>
          </cell>
          <cell r="U564">
            <v>0</v>
          </cell>
          <cell r="V564">
            <v>0</v>
          </cell>
          <cell r="W564">
            <v>0</v>
          </cell>
          <cell r="Y564">
            <v>0</v>
          </cell>
          <cell r="Z564" t="str">
            <v>директор</v>
          </cell>
          <cell r="AA564" t="str">
            <v>ИО "КОКАИ ИМРЕ"</v>
          </cell>
          <cell r="AB564" t="str">
            <v>ИО "КОКАИ ИМРЕ"</v>
          </cell>
          <cell r="AC564" t="str">
            <v>ИО "КОКАИ ИМРЕ"</v>
          </cell>
          <cell r="AD564">
            <v>0</v>
          </cell>
          <cell r="AF564">
            <v>0</v>
          </cell>
        </row>
        <row r="565">
          <cell r="A565">
            <v>642</v>
          </cell>
          <cell r="C565">
            <v>1</v>
          </cell>
          <cell r="D565" t="str">
            <v>ОШ "ПЕТАР КОЧИЋ"</v>
          </cell>
          <cell r="E565">
            <v>42</v>
          </cell>
          <cell r="F565">
            <v>21235</v>
          </cell>
          <cell r="G565" t="str">
            <v>ТЕМЕРИН</v>
          </cell>
          <cell r="H565" t="str">
            <v>Народног фронта 80</v>
          </cell>
          <cell r="I565" t="str">
            <v>840-1097660-07</v>
          </cell>
          <cell r="J565">
            <v>1240</v>
          </cell>
          <cell r="K565" t="str">
            <v>100817907</v>
          </cell>
          <cell r="L565" t="str">
            <v>08071896</v>
          </cell>
          <cell r="M565">
            <v>642</v>
          </cell>
          <cell r="N565">
            <v>42</v>
          </cell>
          <cell r="O565" t="str">
            <v>Темерин</v>
          </cell>
          <cell r="P565">
            <v>1</v>
          </cell>
          <cell r="Q565" t="str">
            <v>Јужно-бачки</v>
          </cell>
          <cell r="R565">
            <v>1</v>
          </cell>
          <cell r="S565" t="str">
            <v>Нови Сад</v>
          </cell>
          <cell r="T565" t="str">
            <v>021/843-500, 843-372</v>
          </cell>
          <cell r="U565" t="str">
            <v>021/843-372</v>
          </cell>
          <cell r="V565" t="str">
            <v>843-500</v>
          </cell>
          <cell r="W565" t="str">
            <v>021/843-372</v>
          </cell>
          <cell r="Y565" t="str">
            <v>Александра Мишковић</v>
          </cell>
          <cell r="Z565" t="str">
            <v>директор</v>
          </cell>
          <cell r="AA565" t="str">
            <v>ОШ "ПЕТАР КОЧИЋ"</v>
          </cell>
          <cell r="AB565" t="str">
            <v>ОШ "ПЕТАР КОЧИЋ"</v>
          </cell>
          <cell r="AC565" t="str">
            <v>ОШ "ПЕТАР КОЧИЋ"</v>
          </cell>
          <cell r="AD565">
            <v>1162</v>
          </cell>
          <cell r="AE565" t="str">
            <v>ospkocic@neobee.net</v>
          </cell>
          <cell r="AF565">
            <v>6</v>
          </cell>
        </row>
        <row r="566">
          <cell r="A566">
            <v>643</v>
          </cell>
          <cell r="B566">
            <v>642</v>
          </cell>
          <cell r="C566">
            <v>1</v>
          </cell>
          <cell r="D566" t="str">
            <v>ИО "ПЕТАР КОЧИЋ"</v>
          </cell>
          <cell r="E566">
            <v>435</v>
          </cell>
          <cell r="G566" t="str">
            <v>СТАРО ЂУРЂЕВО</v>
          </cell>
          <cell r="H566">
            <v>0</v>
          </cell>
          <cell r="K566" t="str">
            <v/>
          </cell>
          <cell r="M566">
            <v>643</v>
          </cell>
          <cell r="N566">
            <v>42</v>
          </cell>
          <cell r="O566" t="str">
            <v>Темерин</v>
          </cell>
          <cell r="P566">
            <v>1</v>
          </cell>
          <cell r="Q566" t="str">
            <v>Јужно-бачки</v>
          </cell>
          <cell r="R566">
            <v>1</v>
          </cell>
          <cell r="S566" t="str">
            <v>Нови Сад</v>
          </cell>
          <cell r="T566" t="str">
            <v>xx</v>
          </cell>
          <cell r="U566">
            <v>0</v>
          </cell>
          <cell r="V566">
            <v>0</v>
          </cell>
          <cell r="W566">
            <v>0</v>
          </cell>
          <cell r="Y566">
            <v>0</v>
          </cell>
          <cell r="Z566" t="str">
            <v>директор</v>
          </cell>
          <cell r="AA566" t="str">
            <v>ИО "ПЕТАР КОЧИЋ"</v>
          </cell>
          <cell r="AB566" t="str">
            <v>ИО "ПЕТАР КОЧИЋ"</v>
          </cell>
          <cell r="AC566" t="str">
            <v>ИО "ПЕТАР КОЧИЋ"</v>
          </cell>
          <cell r="AD566">
            <v>0</v>
          </cell>
          <cell r="AF566">
            <v>0</v>
          </cell>
        </row>
        <row r="567">
          <cell r="A567">
            <v>644</v>
          </cell>
          <cell r="B567">
            <v>642</v>
          </cell>
          <cell r="C567">
            <v>1</v>
          </cell>
          <cell r="D567" t="str">
            <v>ИО "ПЕТАР КОЧИЋ"</v>
          </cell>
          <cell r="E567">
            <v>434</v>
          </cell>
          <cell r="G567" t="str">
            <v>ТЕЛЕП</v>
          </cell>
          <cell r="H567">
            <v>0</v>
          </cell>
          <cell r="K567" t="str">
            <v/>
          </cell>
          <cell r="M567">
            <v>644</v>
          </cell>
          <cell r="N567">
            <v>42</v>
          </cell>
          <cell r="O567" t="str">
            <v>Темерин</v>
          </cell>
          <cell r="P567">
            <v>1</v>
          </cell>
          <cell r="Q567" t="str">
            <v>Јужно-бачки</v>
          </cell>
          <cell r="R567">
            <v>1</v>
          </cell>
          <cell r="S567" t="str">
            <v>Нови Сад</v>
          </cell>
          <cell r="U567">
            <v>0</v>
          </cell>
          <cell r="V567">
            <v>0</v>
          </cell>
          <cell r="W567">
            <v>0</v>
          </cell>
          <cell r="Y567">
            <v>0</v>
          </cell>
          <cell r="Z567" t="str">
            <v>директор</v>
          </cell>
          <cell r="AA567" t="str">
            <v>ИО "ПЕТАР КОЧИЋ"</v>
          </cell>
          <cell r="AB567" t="str">
            <v>ИО "ПЕТАР КОЧИЋ"</v>
          </cell>
          <cell r="AC567" t="str">
            <v>ИО "ПЕТАР КОЧИЋ"</v>
          </cell>
          <cell r="AD567">
            <v>0</v>
          </cell>
          <cell r="AF567">
            <v>0</v>
          </cell>
        </row>
        <row r="568">
          <cell r="A568">
            <v>647</v>
          </cell>
          <cell r="C568">
            <v>1</v>
          </cell>
          <cell r="D568" t="str">
            <v>ОШ "ИСИДОРА СЕКУЛИЋ"</v>
          </cell>
          <cell r="E568">
            <v>436</v>
          </cell>
          <cell r="F568">
            <v>21244</v>
          </cell>
          <cell r="G568" t="str">
            <v>ШАЈКАШ</v>
          </cell>
          <cell r="H568" t="str">
            <v>П. Драпшина 54</v>
          </cell>
          <cell r="I568" t="str">
            <v>840-1501660-22</v>
          </cell>
          <cell r="J568">
            <v>1243</v>
          </cell>
          <cell r="K568" t="str">
            <v>101469569</v>
          </cell>
          <cell r="L568" t="str">
            <v>08050473</v>
          </cell>
          <cell r="M568">
            <v>647</v>
          </cell>
          <cell r="N568">
            <v>43</v>
          </cell>
          <cell r="O568" t="str">
            <v>Тител</v>
          </cell>
          <cell r="P568">
            <v>1</v>
          </cell>
          <cell r="Q568" t="str">
            <v>Јужно-бачки</v>
          </cell>
          <cell r="R568">
            <v>1</v>
          </cell>
          <cell r="S568" t="str">
            <v>Нови Сад</v>
          </cell>
          <cell r="T568">
            <v>0</v>
          </cell>
          <cell r="U568" t="str">
            <v>021/864-067</v>
          </cell>
          <cell r="V568" t="str">
            <v>864-960</v>
          </cell>
          <cell r="W568">
            <v>0</v>
          </cell>
          <cell r="X568" t="str">
            <v>021/864-067</v>
          </cell>
          <cell r="Y568" t="str">
            <v>Мирјана Николић Мушицки</v>
          </cell>
          <cell r="Z568" t="str">
            <v>директор</v>
          </cell>
          <cell r="AA568" t="str">
            <v>ОШ "ИСИДОРА СЕКУЛИЋ"</v>
          </cell>
          <cell r="AB568" t="str">
            <v>ОШ "ИСИДОРА СЕКУЛИЋ"</v>
          </cell>
          <cell r="AC568" t="str">
            <v>ОШ "ИСИДОРА СЕКУЛИЋ"</v>
          </cell>
          <cell r="AD568">
            <v>620</v>
          </cell>
          <cell r="AE568" t="str">
            <v>osiss@eunet.rs</v>
          </cell>
          <cell r="AF568">
            <v>1</v>
          </cell>
        </row>
        <row r="569">
          <cell r="A569">
            <v>648</v>
          </cell>
          <cell r="B569">
            <v>647</v>
          </cell>
          <cell r="C569">
            <v>1</v>
          </cell>
          <cell r="D569" t="str">
            <v>ИО "ИСИДОРА СЕКУЛИЋ"</v>
          </cell>
          <cell r="E569">
            <v>437</v>
          </cell>
          <cell r="F569">
            <v>21245</v>
          </cell>
          <cell r="G569" t="str">
            <v>МОШОРИН</v>
          </cell>
          <cell r="H569" t="str">
            <v>И. Секулић 10</v>
          </cell>
          <cell r="K569" t="str">
            <v/>
          </cell>
          <cell r="M569">
            <v>648</v>
          </cell>
          <cell r="N569">
            <v>43</v>
          </cell>
          <cell r="O569" t="str">
            <v>Тител</v>
          </cell>
          <cell r="P569">
            <v>1</v>
          </cell>
          <cell r="Q569" t="str">
            <v>Јужно-бачки</v>
          </cell>
          <cell r="R569">
            <v>1</v>
          </cell>
          <cell r="S569" t="str">
            <v>Нови Сад</v>
          </cell>
          <cell r="U569" t="str">
            <v>021/869-010</v>
          </cell>
          <cell r="V569">
            <v>0</v>
          </cell>
          <cell r="W569">
            <v>0</v>
          </cell>
          <cell r="Y569">
            <v>0</v>
          </cell>
          <cell r="Z569" t="str">
            <v>директор</v>
          </cell>
          <cell r="AA569" t="str">
            <v>ИО "ИСИДОРА СЕКУЛИЋ"</v>
          </cell>
          <cell r="AB569" t="str">
            <v>ИО "ИСИДОРА СЕКУЛИЋ"</v>
          </cell>
          <cell r="AC569" t="str">
            <v>ИО "ИСИДОРА СЕКУЛИЋ"</v>
          </cell>
          <cell r="AD569">
            <v>0</v>
          </cell>
          <cell r="AF569">
            <v>0</v>
          </cell>
        </row>
        <row r="570">
          <cell r="A570">
            <v>649</v>
          </cell>
          <cell r="B570">
            <v>650</v>
          </cell>
          <cell r="C570">
            <v>1</v>
          </cell>
          <cell r="D570" t="str">
            <v>ИО "СВЕТОЗАР МИЛЕТИЋ"</v>
          </cell>
          <cell r="E570">
            <v>438</v>
          </cell>
          <cell r="F570">
            <v>21248</v>
          </cell>
          <cell r="G570" t="str">
            <v>ЛОК</v>
          </cell>
          <cell r="H570" t="str">
            <v>Б. Радичевића 12</v>
          </cell>
          <cell r="K570" t="str">
            <v/>
          </cell>
          <cell r="M570">
            <v>649</v>
          </cell>
          <cell r="N570">
            <v>43</v>
          </cell>
          <cell r="O570" t="str">
            <v>Тител</v>
          </cell>
          <cell r="P570">
            <v>1</v>
          </cell>
          <cell r="Q570" t="str">
            <v>Јужно-бачки</v>
          </cell>
          <cell r="R570">
            <v>1</v>
          </cell>
          <cell r="S570" t="str">
            <v>Нови Сад</v>
          </cell>
          <cell r="T570" t="str">
            <v>860-031</v>
          </cell>
          <cell r="U570" t="str">
            <v>021/867-018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 t="str">
            <v>директор</v>
          </cell>
          <cell r="AA570" t="str">
            <v>ИО "СВЕТОЗАР МИЛЕТИЋ"</v>
          </cell>
          <cell r="AB570" t="str">
            <v>ИО "СВЕТОЗАР МИЛЕТИЋ"</v>
          </cell>
          <cell r="AC570" t="str">
            <v>ИО "СВЕТОЗАР МИЛЕТИЋ"</v>
          </cell>
          <cell r="AD570">
            <v>0</v>
          </cell>
          <cell r="AF570">
            <v>0</v>
          </cell>
        </row>
        <row r="571">
          <cell r="A571">
            <v>650</v>
          </cell>
          <cell r="C571">
            <v>1</v>
          </cell>
          <cell r="D571" t="str">
            <v>ОШ "СВЕТОЗАР МИЛЕТИЋ"</v>
          </cell>
          <cell r="E571">
            <v>43</v>
          </cell>
          <cell r="F571">
            <v>21240</v>
          </cell>
          <cell r="G571" t="str">
            <v>ТИТЕЛ</v>
          </cell>
          <cell r="H571" t="str">
            <v>Милоша Црњанског 3</v>
          </cell>
          <cell r="I571" t="str">
            <v>840-1101660-35</v>
          </cell>
          <cell r="J571">
            <v>1244</v>
          </cell>
          <cell r="K571">
            <v>101456803</v>
          </cell>
          <cell r="L571" t="str">
            <v>08050481</v>
          </cell>
          <cell r="M571">
            <v>650</v>
          </cell>
          <cell r="N571">
            <v>43</v>
          </cell>
          <cell r="O571" t="str">
            <v>Тител</v>
          </cell>
          <cell r="T571" t="str">
            <v>860-031</v>
          </cell>
          <cell r="U571" t="str">
            <v>021/860-031</v>
          </cell>
          <cell r="W571" t="str">
            <v>021/860-031</v>
          </cell>
          <cell r="Y571" t="str">
            <v>Петар Којић</v>
          </cell>
          <cell r="Z571" t="str">
            <v>директор</v>
          </cell>
          <cell r="AA571" t="str">
            <v>ОШ "СВЕТОЗАР МИЛЕТИЋ"</v>
          </cell>
          <cell r="AB571" t="str">
            <v>ОШ "СВЕТОЗАР МИЛЕТИЋ"</v>
          </cell>
          <cell r="AC571" t="str">
            <v>ОШ "СВЕТОЗАР МИЛЕТИЋ"</v>
          </cell>
          <cell r="AE571" t="str">
            <v>ossmt@open.telekom.rs</v>
          </cell>
          <cell r="AF571">
            <v>1</v>
          </cell>
        </row>
        <row r="572">
          <cell r="A572">
            <v>651</v>
          </cell>
          <cell r="B572">
            <v>650</v>
          </cell>
          <cell r="C572">
            <v>1</v>
          </cell>
          <cell r="D572" t="str">
            <v>ИО "СВЕТОЗАР МИЛЕТИЋ"</v>
          </cell>
          <cell r="E572">
            <v>439</v>
          </cell>
          <cell r="F572">
            <v>21247</v>
          </cell>
          <cell r="G572" t="str">
            <v>ГАРДИНОВЦИ</v>
          </cell>
          <cell r="H572" t="str">
            <v>С. Милетића 20</v>
          </cell>
          <cell r="K572" t="str">
            <v/>
          </cell>
          <cell r="M572">
            <v>651</v>
          </cell>
          <cell r="N572">
            <v>43</v>
          </cell>
          <cell r="O572" t="str">
            <v>Тител</v>
          </cell>
          <cell r="P572">
            <v>1</v>
          </cell>
          <cell r="Q572" t="str">
            <v>Јужно-бачки</v>
          </cell>
          <cell r="R572">
            <v>1</v>
          </cell>
          <cell r="S572" t="str">
            <v>Нови Сад</v>
          </cell>
          <cell r="T572" t="str">
            <v>860-031</v>
          </cell>
          <cell r="U572" t="str">
            <v>021/868-016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 t="str">
            <v>директор</v>
          </cell>
          <cell r="AA572" t="str">
            <v>ИО "СВЕТОЗАР МИЛЕТИЋ"</v>
          </cell>
          <cell r="AB572" t="str">
            <v>ИО "СВЕТОЗАР МИЛЕТИЋ"</v>
          </cell>
          <cell r="AC572" t="str">
            <v>ИО "СВЕТОЗАР МИЛЕТИЋ"</v>
          </cell>
          <cell r="AD572">
            <v>0</v>
          </cell>
          <cell r="AF572">
            <v>0</v>
          </cell>
        </row>
        <row r="573">
          <cell r="A573">
            <v>652</v>
          </cell>
          <cell r="B573">
            <v>650</v>
          </cell>
          <cell r="C573">
            <v>1</v>
          </cell>
          <cell r="D573" t="str">
            <v>ИО "СВЕТОЗАР МИЛЕТИЋ"</v>
          </cell>
          <cell r="E573">
            <v>440</v>
          </cell>
          <cell r="F573">
            <v>21246</v>
          </cell>
          <cell r="G573" t="str">
            <v>ВИЛОВО</v>
          </cell>
          <cell r="H573" t="str">
            <v>22. октобра 73</v>
          </cell>
          <cell r="K573" t="str">
            <v/>
          </cell>
          <cell r="M573">
            <v>652</v>
          </cell>
          <cell r="N573">
            <v>43</v>
          </cell>
          <cell r="O573" t="str">
            <v>Тител</v>
          </cell>
          <cell r="P573">
            <v>1</v>
          </cell>
          <cell r="Q573" t="str">
            <v>Јужно-бачки</v>
          </cell>
          <cell r="R573">
            <v>1</v>
          </cell>
          <cell r="S573" t="str">
            <v>Нови Сад</v>
          </cell>
          <cell r="T573" t="str">
            <v>021/860-031</v>
          </cell>
          <cell r="U573" t="str">
            <v>021/866-037</v>
          </cell>
          <cell r="V573">
            <v>0</v>
          </cell>
          <cell r="W573">
            <v>0</v>
          </cell>
          <cell r="Y573">
            <v>0</v>
          </cell>
          <cell r="Z573" t="str">
            <v>директор</v>
          </cell>
          <cell r="AA573" t="str">
            <v>ИО "СВЕТОЗАР МИЛЕТИЋ"</v>
          </cell>
          <cell r="AB573" t="str">
            <v>ИО "СВЕТОЗАР МИЛЕТИЋ"</v>
          </cell>
          <cell r="AC573" t="str">
            <v>ИО "СВЕТОЗАР МИЛЕТИЋ"</v>
          </cell>
          <cell r="AD573">
            <v>0</v>
          </cell>
          <cell r="AF573">
            <v>0</v>
          </cell>
        </row>
        <row r="574">
          <cell r="A574">
            <v>653</v>
          </cell>
          <cell r="B574">
            <v>650</v>
          </cell>
          <cell r="C574">
            <v>1</v>
          </cell>
          <cell r="D574" t="str">
            <v>ИО "СВЕТОЗАР МИЛЕТИЋ"</v>
          </cell>
          <cell r="E574">
            <v>441</v>
          </cell>
          <cell r="G574" t="str">
            <v>ГОРЊИ ТИТЕЛ</v>
          </cell>
          <cell r="H574">
            <v>0</v>
          </cell>
          <cell r="I574">
            <v>0</v>
          </cell>
          <cell r="K574" t="str">
            <v/>
          </cell>
          <cell r="M574">
            <v>653</v>
          </cell>
          <cell r="N574">
            <v>43</v>
          </cell>
          <cell r="O574" t="str">
            <v>Тител</v>
          </cell>
          <cell r="P574">
            <v>1</v>
          </cell>
          <cell r="Q574" t="str">
            <v>Јужно-бачки</v>
          </cell>
          <cell r="R574">
            <v>1</v>
          </cell>
          <cell r="S574" t="str">
            <v>Нови Сад</v>
          </cell>
          <cell r="U574">
            <v>0</v>
          </cell>
          <cell r="V574">
            <v>0</v>
          </cell>
          <cell r="W574">
            <v>0</v>
          </cell>
          <cell r="Y574">
            <v>0</v>
          </cell>
          <cell r="Z574" t="str">
            <v>директор</v>
          </cell>
          <cell r="AA574" t="str">
            <v>ИО "СВЕТОЗАР МИЛЕТИЋ"</v>
          </cell>
          <cell r="AB574" t="str">
            <v>ИО "СВЕТОЗАР МИЛЕТИЋ"</v>
          </cell>
          <cell r="AC574" t="str">
            <v>ИО "СВЕТОЗАР МИЛЕТИЋ"</v>
          </cell>
          <cell r="AD574">
            <v>0</v>
          </cell>
          <cell r="AF574">
            <v>0</v>
          </cell>
        </row>
        <row r="575">
          <cell r="A575">
            <v>656</v>
          </cell>
          <cell r="C575">
            <v>1</v>
          </cell>
          <cell r="D575" t="str">
            <v>ОШ "СЕРВО МИХАЉ"</v>
          </cell>
          <cell r="E575">
            <v>442</v>
          </cell>
          <cell r="F575">
            <v>23325</v>
          </cell>
          <cell r="G575" t="str">
            <v>ПАДЕЈ</v>
          </cell>
          <cell r="H575" t="str">
            <v>М. Тита 45</v>
          </cell>
          <cell r="I575" t="str">
            <v>840-618660-49</v>
          </cell>
          <cell r="J575">
            <v>1408</v>
          </cell>
          <cell r="K575" t="str">
            <v>101761699</v>
          </cell>
          <cell r="L575" t="str">
            <v>08017760</v>
          </cell>
          <cell r="M575">
            <v>656</v>
          </cell>
          <cell r="N575">
            <v>44</v>
          </cell>
          <cell r="O575" t="str">
            <v>Чока</v>
          </cell>
          <cell r="P575">
            <v>4</v>
          </cell>
          <cell r="Q575" t="str">
            <v>Северно-бачки</v>
          </cell>
          <cell r="R575">
            <v>3</v>
          </cell>
          <cell r="S575" t="str">
            <v>Сомбор</v>
          </cell>
          <cell r="T575">
            <v>0</v>
          </cell>
          <cell r="U575" t="str">
            <v>0230/75-509</v>
          </cell>
          <cell r="V575">
            <v>0</v>
          </cell>
          <cell r="W575" t="str">
            <v>0230/75-509</v>
          </cell>
          <cell r="X575">
            <v>0</v>
          </cell>
          <cell r="Y575" t="str">
            <v>Ендре Палушек</v>
          </cell>
          <cell r="Z575" t="str">
            <v>директор</v>
          </cell>
          <cell r="AA575" t="str">
            <v>ОШ "СЕРВО МИХАЉ"</v>
          </cell>
          <cell r="AB575" t="str">
            <v>ОШ "СЕРВО МИХАЉ"</v>
          </cell>
          <cell r="AC575" t="str">
            <v>ОШ "СЕРВО МИХАЉ"</v>
          </cell>
          <cell r="AD575">
            <v>164</v>
          </cell>
          <cell r="AE575" t="str">
            <v>ospadej@mts.rs</v>
          </cell>
          <cell r="AF575">
            <v>6</v>
          </cell>
        </row>
        <row r="576">
          <cell r="A576">
            <v>657</v>
          </cell>
          <cell r="C576">
            <v>1</v>
          </cell>
          <cell r="D576" t="str">
            <v>ОШ "ДР ТИХОМИР ОСТОЈИЋ"</v>
          </cell>
          <cell r="E576">
            <v>443</v>
          </cell>
          <cell r="F576">
            <v>23326</v>
          </cell>
          <cell r="G576" t="str">
            <v>ОСТОЈИЋЕВО</v>
          </cell>
          <cell r="H576" t="str">
            <v>Светог Саве 58</v>
          </cell>
          <cell r="I576" t="str">
            <v>840-615660-28</v>
          </cell>
          <cell r="J576">
            <v>1410</v>
          </cell>
          <cell r="K576" t="str">
            <v>101418414</v>
          </cell>
          <cell r="L576" t="str">
            <v>08017751</v>
          </cell>
          <cell r="M576">
            <v>657</v>
          </cell>
          <cell r="N576">
            <v>44</v>
          </cell>
          <cell r="O576" t="str">
            <v>Чока</v>
          </cell>
          <cell r="P576">
            <v>4</v>
          </cell>
          <cell r="Q576" t="str">
            <v>Северно-бачки</v>
          </cell>
          <cell r="R576">
            <v>3</v>
          </cell>
          <cell r="S576" t="str">
            <v>Сомбор</v>
          </cell>
          <cell r="U576" t="str">
            <v>0230/77-054</v>
          </cell>
          <cell r="V576">
            <v>0</v>
          </cell>
          <cell r="W576" t="str">
            <v>0230/77-054</v>
          </cell>
          <cell r="Y576" t="str">
            <v>Антоније Цицмил</v>
          </cell>
          <cell r="Z576" t="str">
            <v>директор</v>
          </cell>
          <cell r="AA576" t="str">
            <v>ОШ "ДР ТИХОМИР ОСТОЈИЋ"</v>
          </cell>
          <cell r="AB576" t="str">
            <v>ОШ "ДР ТИХОМИР ОСТОЈИЋ"</v>
          </cell>
          <cell r="AC576" t="str">
            <v>ОШ "ДР ТИХОМИР ОСТОЈИЋ"</v>
          </cell>
          <cell r="AD576">
            <v>249</v>
          </cell>
          <cell r="AE576" t="str">
            <v>skolaostojicevo@pyrotherm.rs</v>
          </cell>
          <cell r="AF576">
            <v>6</v>
          </cell>
        </row>
        <row r="577">
          <cell r="A577">
            <v>658</v>
          </cell>
          <cell r="B577">
            <v>657</v>
          </cell>
          <cell r="C577">
            <v>1</v>
          </cell>
          <cell r="D577" t="str">
            <v>ИО "ДР ТИХОМИР ОСТОЈИЋ"</v>
          </cell>
          <cell r="E577">
            <v>444</v>
          </cell>
          <cell r="F577">
            <v>23327</v>
          </cell>
          <cell r="G577" t="str">
            <v>ЈАЗОВО</v>
          </cell>
          <cell r="H577">
            <v>0</v>
          </cell>
          <cell r="K577" t="str">
            <v/>
          </cell>
          <cell r="M577">
            <v>658</v>
          </cell>
          <cell r="N577">
            <v>44</v>
          </cell>
          <cell r="O577" t="str">
            <v>Чока</v>
          </cell>
          <cell r="P577">
            <v>4</v>
          </cell>
          <cell r="Q577" t="str">
            <v>Северно-бачки</v>
          </cell>
          <cell r="R577">
            <v>3</v>
          </cell>
          <cell r="S577" t="str">
            <v>Сомбор</v>
          </cell>
          <cell r="U577" t="str">
            <v>0230/78-706</v>
          </cell>
          <cell r="V577">
            <v>0</v>
          </cell>
          <cell r="W577">
            <v>0</v>
          </cell>
          <cell r="Y577">
            <v>0</v>
          </cell>
          <cell r="Z577" t="str">
            <v>директор</v>
          </cell>
          <cell r="AA577" t="str">
            <v>ИО "ДР ТИХОМИР ОСТОЈИЋ"</v>
          </cell>
          <cell r="AB577" t="str">
            <v>ИО "ДР ТИХОМИР ОСТОЈИЋ"</v>
          </cell>
          <cell r="AC577" t="str">
            <v>ИО "ДР ТИХОМИР ОСТОЈИЋ"</v>
          </cell>
          <cell r="AD577">
            <v>0</v>
          </cell>
          <cell r="AF577">
            <v>0</v>
          </cell>
        </row>
        <row r="578">
          <cell r="A578">
            <v>659</v>
          </cell>
          <cell r="B578">
            <v>660</v>
          </cell>
          <cell r="C578">
            <v>1</v>
          </cell>
          <cell r="D578" t="str">
            <v>ИО "ЈОВАН ПОПОВИЋ"</v>
          </cell>
          <cell r="E578">
            <v>445</v>
          </cell>
          <cell r="F578">
            <v>23310</v>
          </cell>
          <cell r="G578" t="str">
            <v>САНАД</v>
          </cell>
          <cell r="H578" t="str">
            <v>М. Тита 55</v>
          </cell>
          <cell r="K578" t="str">
            <v/>
          </cell>
          <cell r="M578">
            <v>659</v>
          </cell>
          <cell r="N578">
            <v>44</v>
          </cell>
          <cell r="O578" t="str">
            <v>Чока</v>
          </cell>
          <cell r="P578">
            <v>4</v>
          </cell>
          <cell r="Q578" t="str">
            <v>Северно-бачки</v>
          </cell>
          <cell r="R578">
            <v>3</v>
          </cell>
          <cell r="S578" t="str">
            <v>Сомбор</v>
          </cell>
          <cell r="U578">
            <v>0</v>
          </cell>
          <cell r="V578">
            <v>0</v>
          </cell>
          <cell r="W578">
            <v>0</v>
          </cell>
          <cell r="Y578">
            <v>0</v>
          </cell>
          <cell r="Z578" t="str">
            <v>директор</v>
          </cell>
          <cell r="AA578" t="str">
            <v>ИО "ЈОВАН ПОПОВИЋ"</v>
          </cell>
          <cell r="AB578" t="str">
            <v>ИО "ЈОВАН ПОПОВИЋ"</v>
          </cell>
          <cell r="AC578" t="str">
            <v>ИО "ЈОВАН ПОПОВИЋ"</v>
          </cell>
          <cell r="AD578">
            <v>0</v>
          </cell>
          <cell r="AF578">
            <v>0</v>
          </cell>
        </row>
        <row r="579">
          <cell r="A579">
            <v>660</v>
          </cell>
          <cell r="C579">
            <v>1</v>
          </cell>
          <cell r="D579" t="str">
            <v>ОШ "ЈОВАН ПОПОВИЋ"</v>
          </cell>
          <cell r="E579">
            <v>44</v>
          </cell>
          <cell r="F579">
            <v>23320</v>
          </cell>
          <cell r="G579" t="str">
            <v>ЧОКА</v>
          </cell>
          <cell r="H579" t="str">
            <v>Б. Радичевића 11</v>
          </cell>
          <cell r="I579" t="str">
            <v>840-604660-48</v>
          </cell>
          <cell r="J579">
            <v>1406</v>
          </cell>
          <cell r="K579" t="str">
            <v>101417575</v>
          </cell>
          <cell r="L579" t="str">
            <v>08017786</v>
          </cell>
          <cell r="M579">
            <v>660</v>
          </cell>
          <cell r="N579">
            <v>44</v>
          </cell>
          <cell r="O579" t="str">
            <v>Чока</v>
          </cell>
          <cell r="P579">
            <v>4</v>
          </cell>
          <cell r="Q579" t="str">
            <v>Северно-бачки</v>
          </cell>
          <cell r="R579">
            <v>3</v>
          </cell>
          <cell r="S579" t="str">
            <v>Сомбор</v>
          </cell>
          <cell r="T579" t="str">
            <v>0230/71-505</v>
          </cell>
          <cell r="U579" t="str">
            <v>0230/71-505</v>
          </cell>
          <cell r="V579">
            <v>0</v>
          </cell>
          <cell r="W579" t="str">
            <v>0230/71-505</v>
          </cell>
          <cell r="Y579" t="str">
            <v>Јулијана Багдал</v>
          </cell>
          <cell r="Z579" t="str">
            <v>директор</v>
          </cell>
          <cell r="AA579" t="str">
            <v>ОШ "ЈОВАН ПОПОВИЋ"</v>
          </cell>
          <cell r="AB579" t="str">
            <v>ОШ "ЈОВАН ПОПОВИЋ"</v>
          </cell>
          <cell r="AC579" t="str">
            <v>ОШ "ЈОВАН ПОПОВИЋ"</v>
          </cell>
          <cell r="AD579">
            <v>423</v>
          </cell>
          <cell r="AE579" t="str">
            <v>vanjateofanov@gmail.com</v>
          </cell>
          <cell r="AF579">
            <v>6</v>
          </cell>
        </row>
        <row r="580">
          <cell r="A580">
            <v>661</v>
          </cell>
          <cell r="B580">
            <v>660</v>
          </cell>
          <cell r="C580">
            <v>1</v>
          </cell>
          <cell r="D580" t="str">
            <v>ИО "ЈОВАН ПОПОВИЋ"</v>
          </cell>
          <cell r="E580">
            <v>446</v>
          </cell>
          <cell r="F580">
            <v>23328</v>
          </cell>
          <cell r="G580" t="str">
            <v>ЦРНА БАРА</v>
          </cell>
          <cell r="H580" t="str">
            <v>ЈНА 40</v>
          </cell>
          <cell r="K580" t="str">
            <v/>
          </cell>
          <cell r="M580">
            <v>661</v>
          </cell>
          <cell r="N580">
            <v>44</v>
          </cell>
          <cell r="O580" t="str">
            <v>Чока</v>
          </cell>
          <cell r="P580">
            <v>4</v>
          </cell>
          <cell r="Q580" t="str">
            <v>Северно-бачки</v>
          </cell>
          <cell r="R580">
            <v>3</v>
          </cell>
          <cell r="S580" t="str">
            <v>Сомбор</v>
          </cell>
          <cell r="T580" t="str">
            <v>0230/71-505</v>
          </cell>
          <cell r="U580" t="str">
            <v>0230/79-005</v>
          </cell>
          <cell r="V580">
            <v>0</v>
          </cell>
          <cell r="W580">
            <v>0</v>
          </cell>
          <cell r="X580" t="str">
            <v>Martono{i Klara, 0230/72-083</v>
          </cell>
          <cell r="Y580">
            <v>0</v>
          </cell>
          <cell r="Z580" t="str">
            <v>директор</v>
          </cell>
          <cell r="AA580" t="str">
            <v>ИО "ЈОВАН ПОПОВИЋ"</v>
          </cell>
          <cell r="AB580" t="str">
            <v>ИО "ЈОВАН ПОПОВИЋ"</v>
          </cell>
          <cell r="AC580" t="str">
            <v>ИО "ЈОВАН ПОПОВИЋ"</v>
          </cell>
          <cell r="AD580">
            <v>0</v>
          </cell>
          <cell r="AF580">
            <v>0</v>
          </cell>
        </row>
        <row r="581">
          <cell r="A581">
            <v>662</v>
          </cell>
          <cell r="B581">
            <v>660</v>
          </cell>
          <cell r="C581">
            <v>1</v>
          </cell>
          <cell r="D581" t="str">
            <v>ИО "ЈОВАН ПОПОВИЋ"</v>
          </cell>
          <cell r="E581">
            <v>447</v>
          </cell>
          <cell r="F581">
            <v>23329</v>
          </cell>
          <cell r="G581" t="str">
            <v>ВРБИЦА</v>
          </cell>
          <cell r="H581">
            <v>0</v>
          </cell>
          <cell r="K581" t="str">
            <v/>
          </cell>
          <cell r="M581">
            <v>662</v>
          </cell>
          <cell r="N581">
            <v>44</v>
          </cell>
          <cell r="O581" t="str">
            <v>Чока</v>
          </cell>
          <cell r="P581">
            <v>4</v>
          </cell>
          <cell r="Q581" t="str">
            <v>Северно-бачки</v>
          </cell>
          <cell r="R581">
            <v>3</v>
          </cell>
          <cell r="S581" t="str">
            <v>Сомбор</v>
          </cell>
          <cell r="T581" t="str">
            <v>0230/71-505</v>
          </cell>
          <cell r="U581" t="str">
            <v>0230/70-205</v>
          </cell>
          <cell r="V581">
            <v>0</v>
          </cell>
          <cell r="W581">
            <v>0</v>
          </cell>
          <cell r="X581" t="str">
            <v>Martono{i Klara, 0230/72-083</v>
          </cell>
          <cell r="Y581">
            <v>0</v>
          </cell>
          <cell r="Z581" t="str">
            <v>директор</v>
          </cell>
          <cell r="AA581" t="str">
            <v>ИО "ЈОВАН ПОПОВИЋ"</v>
          </cell>
          <cell r="AB581" t="str">
            <v>ИО "ЈОВАН ПОПОВИЋ"</v>
          </cell>
          <cell r="AC581" t="str">
            <v>ИО "ЈОВАН ПОПОВИЋ"</v>
          </cell>
          <cell r="AD581">
            <v>0</v>
          </cell>
          <cell r="AF581">
            <v>0</v>
          </cell>
        </row>
        <row r="582">
          <cell r="A582">
            <v>665</v>
          </cell>
          <cell r="C582">
            <v>1</v>
          </cell>
          <cell r="D582" t="str">
            <v>ОШ "СРЕМСКИ ФРОНТ"</v>
          </cell>
          <cell r="E582">
            <v>45</v>
          </cell>
          <cell r="F582">
            <v>22240</v>
          </cell>
          <cell r="G582" t="str">
            <v>ШИД</v>
          </cell>
          <cell r="H582" t="str">
            <v>Мајке Јевросиме 1</v>
          </cell>
          <cell r="I582" t="str">
            <v>840-1070660-12</v>
          </cell>
          <cell r="J582">
            <v>1355</v>
          </cell>
          <cell r="K582" t="str">
            <v>101546921</v>
          </cell>
          <cell r="L582" t="str">
            <v>08017212</v>
          </cell>
          <cell r="M582">
            <v>665</v>
          </cell>
          <cell r="N582">
            <v>45</v>
          </cell>
          <cell r="O582" t="str">
            <v>Шид</v>
          </cell>
          <cell r="P582">
            <v>2</v>
          </cell>
          <cell r="Q582" t="str">
            <v>Сремски</v>
          </cell>
          <cell r="R582">
            <v>1</v>
          </cell>
          <cell r="S582" t="str">
            <v>Нови Сад</v>
          </cell>
          <cell r="T582" t="str">
            <v>022/712-137</v>
          </cell>
          <cell r="U582" t="str">
            <v xml:space="preserve"> 022/712-137</v>
          </cell>
          <cell r="V582">
            <v>0</v>
          </cell>
          <cell r="W582" t="str">
            <v>022/712-524</v>
          </cell>
          <cell r="X582" t="str">
            <v>022/712-524</v>
          </cell>
          <cell r="Y582" t="str">
            <v>Весна Кузминац</v>
          </cell>
          <cell r="Z582" t="str">
            <v>директор</v>
          </cell>
          <cell r="AA582" t="str">
            <v>ОШ "СРЕМСКИ ФРОНТ"</v>
          </cell>
          <cell r="AB582" t="str">
            <v>ОШ "СРЕМСКИ ФРОНТ"</v>
          </cell>
          <cell r="AC582" t="str">
            <v>ОШ "СРЕМСКИ ФРОНТ"</v>
          </cell>
          <cell r="AD582">
            <v>648</v>
          </cell>
          <cell r="AE582" t="str">
            <v>sm.sremskifront@neobee.net</v>
          </cell>
          <cell r="AF582">
            <v>1</v>
          </cell>
        </row>
        <row r="583">
          <cell r="A583">
            <v>666</v>
          </cell>
          <cell r="B583">
            <v>665</v>
          </cell>
          <cell r="C583">
            <v>1</v>
          </cell>
          <cell r="D583" t="str">
            <v>ИО "СРЕМСКИ ФРОНТ"</v>
          </cell>
          <cell r="E583">
            <v>448</v>
          </cell>
          <cell r="G583" t="str">
            <v>БЕРКАСОВО</v>
          </cell>
          <cell r="H583">
            <v>0</v>
          </cell>
          <cell r="K583" t="str">
            <v/>
          </cell>
          <cell r="M583">
            <v>666</v>
          </cell>
          <cell r="N583">
            <v>45</v>
          </cell>
          <cell r="O583" t="str">
            <v>Шид</v>
          </cell>
          <cell r="P583">
            <v>2</v>
          </cell>
          <cell r="Q583" t="str">
            <v>Сремски</v>
          </cell>
          <cell r="R583">
            <v>1</v>
          </cell>
          <cell r="S583" t="str">
            <v>Нови Сад</v>
          </cell>
          <cell r="U583">
            <v>0</v>
          </cell>
          <cell r="V583">
            <v>0</v>
          </cell>
          <cell r="W583">
            <v>0</v>
          </cell>
          <cell r="Y583">
            <v>0</v>
          </cell>
          <cell r="Z583" t="str">
            <v>директор</v>
          </cell>
          <cell r="AA583" t="str">
            <v>ИО "СРЕМСКИ ФРОНТ"</v>
          </cell>
          <cell r="AB583" t="str">
            <v>ИО "СРЕМСКИ ФРОНТ"</v>
          </cell>
          <cell r="AC583" t="str">
            <v>ИО "СРЕМСКИ ФРОНТ"</v>
          </cell>
          <cell r="AD583">
            <v>0</v>
          </cell>
          <cell r="AF583">
            <v>0</v>
          </cell>
        </row>
        <row r="584">
          <cell r="A584">
            <v>667</v>
          </cell>
          <cell r="B584">
            <v>665</v>
          </cell>
          <cell r="C584">
            <v>1</v>
          </cell>
          <cell r="D584" t="str">
            <v>ИО "СРЕМСКИ ФРОНТ"</v>
          </cell>
          <cell r="E584">
            <v>449</v>
          </cell>
          <cell r="G584" t="str">
            <v>БИКИЋ ДОЛ</v>
          </cell>
          <cell r="H584">
            <v>0</v>
          </cell>
          <cell r="K584" t="str">
            <v/>
          </cell>
          <cell r="M584">
            <v>667</v>
          </cell>
          <cell r="N584">
            <v>45</v>
          </cell>
          <cell r="O584" t="str">
            <v>Шид</v>
          </cell>
          <cell r="P584">
            <v>2</v>
          </cell>
          <cell r="Q584" t="str">
            <v>Сремски</v>
          </cell>
          <cell r="R584">
            <v>1</v>
          </cell>
          <cell r="S584" t="str">
            <v>Нови Сад</v>
          </cell>
          <cell r="U584">
            <v>0</v>
          </cell>
          <cell r="V584">
            <v>0</v>
          </cell>
          <cell r="W584">
            <v>0</v>
          </cell>
          <cell r="Y584">
            <v>0</v>
          </cell>
          <cell r="Z584" t="str">
            <v>директор</v>
          </cell>
          <cell r="AA584" t="str">
            <v>ИО "СРЕМСКИ ФРОНТ"</v>
          </cell>
          <cell r="AB584" t="str">
            <v>ИО "СРЕМСКИ ФРОНТ"</v>
          </cell>
          <cell r="AC584" t="str">
            <v>ИО "СРЕМСКИ ФРОНТ"</v>
          </cell>
          <cell r="AD584">
            <v>0</v>
          </cell>
          <cell r="AF584">
            <v>0</v>
          </cell>
        </row>
        <row r="585">
          <cell r="A585">
            <v>668</v>
          </cell>
          <cell r="B585">
            <v>665</v>
          </cell>
          <cell r="C585">
            <v>1</v>
          </cell>
          <cell r="D585" t="str">
            <v>ИО "СРЕМСКИ ФРОНТ"</v>
          </cell>
          <cell r="E585">
            <v>450</v>
          </cell>
          <cell r="G585" t="str">
            <v>МОЛОВИН</v>
          </cell>
          <cell r="H585">
            <v>0</v>
          </cell>
          <cell r="K585" t="str">
            <v/>
          </cell>
          <cell r="M585">
            <v>668</v>
          </cell>
          <cell r="N585">
            <v>45</v>
          </cell>
          <cell r="O585" t="str">
            <v>Шид</v>
          </cell>
          <cell r="P585">
            <v>2</v>
          </cell>
          <cell r="Q585" t="str">
            <v>Сремски</v>
          </cell>
          <cell r="R585">
            <v>1</v>
          </cell>
          <cell r="S585" t="str">
            <v>Нови Сад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Z585" t="str">
            <v>директор</v>
          </cell>
          <cell r="AA585" t="str">
            <v>ИО "СРЕМСКИ ФРОНТ"</v>
          </cell>
          <cell r="AB585" t="str">
            <v>ИО "СРЕМСКИ ФРОНТ"</v>
          </cell>
          <cell r="AC585" t="str">
            <v>ИО "СРЕМСКИ ФРОНТ"</v>
          </cell>
          <cell r="AD585">
            <v>0</v>
          </cell>
          <cell r="AF585">
            <v>0</v>
          </cell>
        </row>
        <row r="586">
          <cell r="A586">
            <v>669</v>
          </cell>
          <cell r="B586">
            <v>665</v>
          </cell>
          <cell r="C586">
            <v>1</v>
          </cell>
          <cell r="D586" t="str">
            <v>ИО "СРЕМСКИ ФРОНТ"</v>
          </cell>
          <cell r="E586">
            <v>451</v>
          </cell>
          <cell r="G586" t="str">
            <v>СОТ</v>
          </cell>
          <cell r="H586">
            <v>0</v>
          </cell>
          <cell r="K586" t="str">
            <v/>
          </cell>
          <cell r="M586">
            <v>669</v>
          </cell>
          <cell r="N586">
            <v>45</v>
          </cell>
          <cell r="O586" t="str">
            <v>Шид</v>
          </cell>
          <cell r="P586">
            <v>2</v>
          </cell>
          <cell r="Q586" t="str">
            <v>Сремски</v>
          </cell>
          <cell r="R586">
            <v>1</v>
          </cell>
          <cell r="S586" t="str">
            <v>Нови Сад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Z586" t="str">
            <v>директор</v>
          </cell>
          <cell r="AA586" t="str">
            <v>ИО "СРЕМСКИ ФРОНТ"</v>
          </cell>
          <cell r="AB586" t="str">
            <v>ИО "СРЕМСКИ ФРОНТ"</v>
          </cell>
          <cell r="AC586" t="str">
            <v>ИО "СРЕМСКИ ФРОНТ"</v>
          </cell>
          <cell r="AD586">
            <v>0</v>
          </cell>
          <cell r="AF586">
            <v>0</v>
          </cell>
        </row>
        <row r="587">
          <cell r="A587">
            <v>670</v>
          </cell>
          <cell r="C587">
            <v>1</v>
          </cell>
          <cell r="D587" t="str">
            <v>ОШ "САВА ШУМАНОВИЋ"</v>
          </cell>
          <cell r="E587">
            <v>452</v>
          </cell>
          <cell r="F587">
            <v>22230</v>
          </cell>
          <cell r="G587" t="str">
            <v>ЕРДЕВИК</v>
          </cell>
          <cell r="H587" t="str">
            <v>Пионирски парк 4</v>
          </cell>
          <cell r="I587" t="str">
            <v>840-428660-77</v>
          </cell>
          <cell r="J587">
            <v>1354</v>
          </cell>
          <cell r="K587" t="str">
            <v>100929021</v>
          </cell>
          <cell r="L587" t="str">
            <v>08017239</v>
          </cell>
          <cell r="M587">
            <v>670</v>
          </cell>
          <cell r="N587">
            <v>45</v>
          </cell>
          <cell r="O587" t="str">
            <v>Шид</v>
          </cell>
          <cell r="P587">
            <v>2</v>
          </cell>
          <cell r="Q587" t="str">
            <v>Сремски</v>
          </cell>
          <cell r="R587">
            <v>1</v>
          </cell>
          <cell r="S587" t="str">
            <v>Нови Сад</v>
          </cell>
          <cell r="T587" t="str">
            <v>022/752-883</v>
          </cell>
          <cell r="U587" t="str">
            <v>022/755-006</v>
          </cell>
          <cell r="V587">
            <v>0</v>
          </cell>
          <cell r="W587" t="str">
            <v>022/755-006</v>
          </cell>
          <cell r="X587">
            <v>0</v>
          </cell>
          <cell r="Y587" t="str">
            <v>Наталија Пунош</v>
          </cell>
          <cell r="Z587" t="str">
            <v>директор</v>
          </cell>
          <cell r="AA587" t="str">
            <v>ОШ "САВА ШУМАНОВИЋ"</v>
          </cell>
          <cell r="AB587" t="str">
            <v>ОШ "САВА ШУМАНОВИЋ"</v>
          </cell>
          <cell r="AC587" t="str">
            <v>ОШ "САВА ШУМАНОВИЋ"</v>
          </cell>
          <cell r="AD587">
            <v>230</v>
          </cell>
          <cell r="AE587" t="str">
            <v>oserdevik@mts.rs</v>
          </cell>
          <cell r="AF587">
            <v>7</v>
          </cell>
        </row>
        <row r="588">
          <cell r="A588">
            <v>671</v>
          </cell>
          <cell r="B588">
            <v>670</v>
          </cell>
          <cell r="C588">
            <v>1</v>
          </cell>
          <cell r="D588" t="str">
            <v>ИО "САВА ШУМАНОВИЋ"</v>
          </cell>
          <cell r="E588">
            <v>453</v>
          </cell>
          <cell r="G588" t="str">
            <v>БИНГУЛА</v>
          </cell>
          <cell r="H588">
            <v>0</v>
          </cell>
          <cell r="K588" t="str">
            <v/>
          </cell>
          <cell r="M588">
            <v>671</v>
          </cell>
          <cell r="N588">
            <v>45</v>
          </cell>
          <cell r="O588" t="str">
            <v>Шид</v>
          </cell>
          <cell r="P588">
            <v>2</v>
          </cell>
          <cell r="Q588" t="str">
            <v>Сремски</v>
          </cell>
          <cell r="R588">
            <v>1</v>
          </cell>
          <cell r="S588" t="str">
            <v>Нови Сад</v>
          </cell>
          <cell r="U588">
            <v>0</v>
          </cell>
          <cell r="V588">
            <v>0</v>
          </cell>
          <cell r="W588">
            <v>0</v>
          </cell>
          <cell r="Y588">
            <v>0</v>
          </cell>
          <cell r="Z588" t="str">
            <v>директор</v>
          </cell>
          <cell r="AA588" t="str">
            <v>ИО "САВА ШУМАНОВИЋ"</v>
          </cell>
          <cell r="AB588" t="str">
            <v>ИО "САВА ШУМАНОВИЋ"</v>
          </cell>
          <cell r="AC588" t="str">
            <v>ИО "САВА ШУМАНОВИЋ"</v>
          </cell>
          <cell r="AD588">
            <v>0</v>
          </cell>
          <cell r="AF588">
            <v>0</v>
          </cell>
        </row>
        <row r="589">
          <cell r="A589">
            <v>672</v>
          </cell>
          <cell r="B589">
            <v>670</v>
          </cell>
          <cell r="C589">
            <v>1</v>
          </cell>
          <cell r="D589" t="str">
            <v>ИО "САВА ШУМАНОВИЋ"</v>
          </cell>
          <cell r="E589">
            <v>454</v>
          </cell>
          <cell r="G589" t="str">
            <v>ЉУБА</v>
          </cell>
          <cell r="H589">
            <v>0</v>
          </cell>
          <cell r="K589" t="str">
            <v/>
          </cell>
          <cell r="M589">
            <v>672</v>
          </cell>
          <cell r="N589">
            <v>45</v>
          </cell>
          <cell r="O589" t="str">
            <v>Шид</v>
          </cell>
          <cell r="P589">
            <v>2</v>
          </cell>
          <cell r="Q589" t="str">
            <v>Сремски</v>
          </cell>
          <cell r="R589">
            <v>1</v>
          </cell>
          <cell r="S589" t="str">
            <v>Нови Сад</v>
          </cell>
          <cell r="U589">
            <v>0</v>
          </cell>
          <cell r="V589">
            <v>0</v>
          </cell>
          <cell r="W589">
            <v>0</v>
          </cell>
          <cell r="Y589">
            <v>0</v>
          </cell>
          <cell r="Z589" t="str">
            <v>директор</v>
          </cell>
          <cell r="AA589" t="str">
            <v>ИО "САВА ШУМАНОВИЋ"</v>
          </cell>
          <cell r="AB589" t="str">
            <v>ИО "САВА ШУМАНОВИЋ"</v>
          </cell>
          <cell r="AC589" t="str">
            <v>ИО "САВА ШУМАНОВИЋ"</v>
          </cell>
          <cell r="AD589">
            <v>0</v>
          </cell>
          <cell r="AF589">
            <v>0</v>
          </cell>
        </row>
        <row r="590">
          <cell r="A590">
            <v>673</v>
          </cell>
          <cell r="C590">
            <v>1</v>
          </cell>
          <cell r="D590" t="str">
            <v>ОШ "ФИЛИП ВИШЊИЋ"</v>
          </cell>
          <cell r="E590">
            <v>455</v>
          </cell>
          <cell r="F590">
            <v>22245</v>
          </cell>
          <cell r="G590" t="str">
            <v>МОРОВИЋ</v>
          </cell>
          <cell r="H590" t="str">
            <v>Краља Петра 1. 18</v>
          </cell>
          <cell r="I590" t="str">
            <v>840-1065660-74</v>
          </cell>
          <cell r="J590">
            <v>1356</v>
          </cell>
          <cell r="K590" t="str">
            <v>100928369</v>
          </cell>
          <cell r="L590" t="str">
            <v>08017204</v>
          </cell>
          <cell r="M590">
            <v>673</v>
          </cell>
          <cell r="N590">
            <v>45</v>
          </cell>
          <cell r="O590" t="str">
            <v>Шид</v>
          </cell>
          <cell r="P590">
            <v>2</v>
          </cell>
          <cell r="Q590" t="str">
            <v>Сремски</v>
          </cell>
          <cell r="R590">
            <v>1</v>
          </cell>
          <cell r="S590" t="str">
            <v>Нови Сад</v>
          </cell>
          <cell r="T590">
            <v>0</v>
          </cell>
          <cell r="U590" t="str">
            <v>022/736-024</v>
          </cell>
          <cell r="V590">
            <v>0</v>
          </cell>
          <cell r="W590" t="str">
            <v>022/736-024</v>
          </cell>
          <cell r="X590" t="str">
            <v>022/736-024</v>
          </cell>
          <cell r="Y590" t="str">
            <v>Миленко Ујвари</v>
          </cell>
          <cell r="Z590" t="str">
            <v>директор</v>
          </cell>
          <cell r="AA590" t="str">
            <v>ОШ "ФИЛИП ВИШЊИЋ"</v>
          </cell>
          <cell r="AB590" t="str">
            <v>ОШ "ФИЛИП ВИШЊИЋ"</v>
          </cell>
          <cell r="AC590" t="str">
            <v>ОШ "ФИЛИП ВИШЊИЋ"</v>
          </cell>
          <cell r="AD590">
            <v>313</v>
          </cell>
          <cell r="AE590" t="str">
            <v>bosutmorovic@gmail.com</v>
          </cell>
          <cell r="AF590">
            <v>1</v>
          </cell>
        </row>
        <row r="591">
          <cell r="A591">
            <v>674</v>
          </cell>
          <cell r="B591">
            <v>673</v>
          </cell>
          <cell r="C591">
            <v>1</v>
          </cell>
          <cell r="D591" t="str">
            <v>ИО "БОСУТСКИ ОДРЕД"</v>
          </cell>
          <cell r="E591">
            <v>456</v>
          </cell>
          <cell r="F591">
            <v>22246</v>
          </cell>
          <cell r="G591" t="str">
            <v>ВИШЊИЋЕВО</v>
          </cell>
          <cell r="H591" t="str">
            <v>Филипа Вишњића 1</v>
          </cell>
          <cell r="K591" t="str">
            <v/>
          </cell>
          <cell r="M591">
            <v>674</v>
          </cell>
          <cell r="N591">
            <v>45</v>
          </cell>
          <cell r="O591" t="str">
            <v>Шид</v>
          </cell>
          <cell r="P591">
            <v>2</v>
          </cell>
          <cell r="Q591" t="str">
            <v>Сремски</v>
          </cell>
          <cell r="R591">
            <v>1</v>
          </cell>
          <cell r="S591" t="str">
            <v>Нови Сад</v>
          </cell>
          <cell r="U591" t="str">
            <v>022/75-725</v>
          </cell>
          <cell r="V591">
            <v>0</v>
          </cell>
          <cell r="W591">
            <v>0</v>
          </cell>
          <cell r="Y591">
            <v>0</v>
          </cell>
          <cell r="Z591" t="str">
            <v>директор</v>
          </cell>
          <cell r="AA591" t="str">
            <v>ИО "БОСУТСКИ ОДРЕД"</v>
          </cell>
          <cell r="AB591" t="str">
            <v>ИО "БОСУТСКИ ОДРЕД"</v>
          </cell>
          <cell r="AC591" t="str">
            <v>ИО "БОСУТСКИ ОДРЕД"</v>
          </cell>
          <cell r="AD591">
            <v>0</v>
          </cell>
          <cell r="AF591">
            <v>0</v>
          </cell>
        </row>
        <row r="592">
          <cell r="A592">
            <v>675</v>
          </cell>
          <cell r="B592">
            <v>673</v>
          </cell>
          <cell r="C592">
            <v>1</v>
          </cell>
          <cell r="D592" t="str">
            <v>ИО "БОСУТСКИ ОДРЕД"</v>
          </cell>
          <cell r="E592">
            <v>457</v>
          </cell>
          <cell r="F592">
            <v>22248</v>
          </cell>
          <cell r="G592" t="str">
            <v>ЈАМЕНА</v>
          </cell>
          <cell r="H592" t="str">
            <v>ЈНА 42</v>
          </cell>
          <cell r="K592" t="str">
            <v/>
          </cell>
          <cell r="M592">
            <v>675</v>
          </cell>
          <cell r="N592">
            <v>45</v>
          </cell>
          <cell r="O592" t="str">
            <v>Шид</v>
          </cell>
          <cell r="P592">
            <v>2</v>
          </cell>
          <cell r="Q592" t="str">
            <v>Сремски</v>
          </cell>
          <cell r="R592">
            <v>1</v>
          </cell>
          <cell r="S592" t="str">
            <v>Нови Сад</v>
          </cell>
          <cell r="U592" t="str">
            <v>022/734-414</v>
          </cell>
          <cell r="V592">
            <v>0</v>
          </cell>
          <cell r="W592">
            <v>0</v>
          </cell>
          <cell r="Y592">
            <v>0</v>
          </cell>
          <cell r="Z592" t="str">
            <v>директор</v>
          </cell>
          <cell r="AA592" t="str">
            <v>ИО "БОСУТСКИ ОДРЕД"</v>
          </cell>
          <cell r="AB592" t="str">
            <v>ИО "БОСУТСКИ ОДРЕД"</v>
          </cell>
          <cell r="AC592" t="str">
            <v>ИО "БОСУТСКИ ОДРЕД"</v>
          </cell>
          <cell r="AD592">
            <v>0</v>
          </cell>
          <cell r="AF592">
            <v>0</v>
          </cell>
        </row>
        <row r="593">
          <cell r="A593">
            <v>676</v>
          </cell>
          <cell r="C593">
            <v>555</v>
          </cell>
          <cell r="D593" t="str">
            <v>ШКОЛА ЗА СПЕЦИЈАЛНО ОСНОВНО ОБРАЗОВАЊЕ И ВАСПИТАЊЕ "БРАТСТВО- ЈЕДИНСТВО - школа се води под именом "ЈОВАН ЈОВАНОВИЋ ЗМАЈ"</v>
          </cell>
          <cell r="E593">
            <v>45</v>
          </cell>
          <cell r="F593">
            <v>22240</v>
          </cell>
          <cell r="G593" t="str">
            <v>ШИД</v>
          </cell>
          <cell r="H593" t="str">
            <v>Мајке Јевросиме 1</v>
          </cell>
          <cell r="I593" t="str">
            <v>840-1145660-52</v>
          </cell>
          <cell r="J593">
            <v>1598</v>
          </cell>
          <cell r="K593">
            <v>101453747</v>
          </cell>
          <cell r="L593">
            <v>8117136</v>
          </cell>
          <cell r="M593">
            <v>676</v>
          </cell>
          <cell r="N593">
            <v>45</v>
          </cell>
          <cell r="O593" t="str">
            <v>Шид</v>
          </cell>
          <cell r="P593">
            <v>2</v>
          </cell>
          <cell r="Q593" t="str">
            <v>Сремски</v>
          </cell>
          <cell r="R593">
            <v>1</v>
          </cell>
          <cell r="S593" t="str">
            <v>Нови Сад</v>
          </cell>
          <cell r="U593">
            <v>0</v>
          </cell>
          <cell r="Z593" t="str">
            <v>директор</v>
          </cell>
          <cell r="AA593" t="str">
            <v>ШКОЛОМ ЗА СПЕЦИЈАЛНО ОСНОВНО ОБРАЗОВАЊЕ И ВАСПИТАЊЕ "БРАТСТВО- ЈЕДИНСТВО - ШКОЛОМ се води под именом "ЈОВАН ЈОВАНОВИЋ ЗМАЈ"</v>
          </cell>
          <cell r="AB593" t="str">
            <v>ШКОЛИ ЗА СПЕЦИЈАЛНО ОСНОВНО ОБРАЗОВАЊЕ И ВАСПИТАЊЕ "БРАТСТВО- ЈЕДИНСТВО - ШКОЛИ се води под именом "ЈОВАН ЈОВАНОВИЋ ЗМАЈ"</v>
          </cell>
          <cell r="AC593" t="str">
            <v>ШКОЛЕ ЗА СПЕЦИЈАЛНО ОСНОВНО ОБРАЗОВАЊЕ И ВАСПИТАЊЕ "БРАТСТВО- ЈЕДИНСТВО - ШКОЛЕ се води под именом "ЈОВАН ЈОВАНОВИЋ ЗМАЈ"</v>
          </cell>
          <cell r="AD593">
            <v>0</v>
          </cell>
          <cell r="AF593">
            <v>0</v>
          </cell>
        </row>
        <row r="594">
          <cell r="A594">
            <v>677</v>
          </cell>
          <cell r="B594">
            <v>679</v>
          </cell>
          <cell r="C594">
            <v>1</v>
          </cell>
          <cell r="D594" t="str">
            <v>ИО "БРАНКО РАДИЧЕВИЋ"</v>
          </cell>
          <cell r="E594">
            <v>458</v>
          </cell>
          <cell r="F594">
            <v>22225</v>
          </cell>
          <cell r="G594" t="str">
            <v>БАЧИНЦИ</v>
          </cell>
          <cell r="H594" t="str">
            <v>ЈНА 1</v>
          </cell>
          <cell r="K594" t="str">
            <v/>
          </cell>
          <cell r="M594">
            <v>677</v>
          </cell>
          <cell r="N594">
            <v>45</v>
          </cell>
          <cell r="O594" t="str">
            <v>Шид</v>
          </cell>
          <cell r="P594">
            <v>2</v>
          </cell>
          <cell r="Q594" t="str">
            <v>Сремски</v>
          </cell>
          <cell r="R594">
            <v>1</v>
          </cell>
          <cell r="S594" t="str">
            <v>Нови Сад</v>
          </cell>
          <cell r="T594" t="str">
            <v>022/714-045, 742-364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 t="str">
            <v>директор</v>
          </cell>
          <cell r="AA594" t="str">
            <v>ИО "БРАНКО РАДИЧЕВИЋ"</v>
          </cell>
          <cell r="AB594" t="str">
            <v>ИО "БРАНКО РАДИЧЕВИЋ"</v>
          </cell>
          <cell r="AC594" t="str">
            <v>ИО "БРАНКО РАДИЧЕВИЋ"</v>
          </cell>
          <cell r="AD594">
            <v>0</v>
          </cell>
          <cell r="AF594">
            <v>0</v>
          </cell>
        </row>
        <row r="595">
          <cell r="A595">
            <v>678</v>
          </cell>
          <cell r="B595">
            <v>679</v>
          </cell>
          <cell r="C595">
            <v>1</v>
          </cell>
          <cell r="D595" t="str">
            <v>ИО "БРАНКО РАДИЧЕВИЋ"</v>
          </cell>
          <cell r="E595">
            <v>459</v>
          </cell>
          <cell r="F595">
            <v>22224</v>
          </cell>
          <cell r="G595" t="str">
            <v>КУКУЈЕВЦИ</v>
          </cell>
          <cell r="H595">
            <v>0</v>
          </cell>
          <cell r="K595" t="str">
            <v/>
          </cell>
          <cell r="M595">
            <v>678</v>
          </cell>
          <cell r="N595">
            <v>45</v>
          </cell>
          <cell r="O595" t="str">
            <v>Шид</v>
          </cell>
          <cell r="P595">
            <v>2</v>
          </cell>
          <cell r="Q595" t="str">
            <v>Сремски</v>
          </cell>
          <cell r="R595">
            <v>1</v>
          </cell>
          <cell r="S595" t="str">
            <v>Нови Сад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Z595" t="str">
            <v>директор</v>
          </cell>
          <cell r="AA595" t="str">
            <v>ИО "БРАНКО РАДИЧЕВИЋ"</v>
          </cell>
          <cell r="AB595" t="str">
            <v>ИО "БРАНКО РАДИЧЕВИЋ"</v>
          </cell>
          <cell r="AC595" t="str">
            <v>ИО "БРАНКО РАДИЧЕВИЋ"</v>
          </cell>
          <cell r="AD595">
            <v>0</v>
          </cell>
          <cell r="AF595">
            <v>0</v>
          </cell>
        </row>
        <row r="596">
          <cell r="A596">
            <v>679</v>
          </cell>
          <cell r="C596">
            <v>1</v>
          </cell>
          <cell r="D596" t="str">
            <v>ОШ "БРАНКО РАДИЧЕВИЋ"</v>
          </cell>
          <cell r="E596">
            <v>45</v>
          </cell>
          <cell r="F596">
            <v>22240</v>
          </cell>
          <cell r="G596" t="str">
            <v>ШИД</v>
          </cell>
          <cell r="H596" t="str">
            <v>Петра Кочића бб</v>
          </cell>
          <cell r="I596" t="str">
            <v>840-1200660-49</v>
          </cell>
          <cell r="J596">
            <v>1353</v>
          </cell>
          <cell r="K596" t="str">
            <v>101416252</v>
          </cell>
          <cell r="L596" t="str">
            <v>08153728</v>
          </cell>
          <cell r="M596">
            <v>679</v>
          </cell>
          <cell r="N596">
            <v>45</v>
          </cell>
          <cell r="O596" t="str">
            <v>Шид</v>
          </cell>
          <cell r="P596">
            <v>2</v>
          </cell>
          <cell r="Q596" t="str">
            <v>Сремски</v>
          </cell>
          <cell r="R596">
            <v>1</v>
          </cell>
          <cell r="S596" t="str">
            <v>Нови Сад</v>
          </cell>
          <cell r="T596" t="str">
            <v>022/714-045</v>
          </cell>
          <cell r="U596" t="str">
            <v>022/714-045</v>
          </cell>
          <cell r="V596" t="str">
            <v>715-738</v>
          </cell>
          <cell r="W596">
            <v>0</v>
          </cell>
          <cell r="Y596" t="str">
            <v>Далибор Фарбаш</v>
          </cell>
          <cell r="Z596" t="str">
            <v>директор</v>
          </cell>
          <cell r="AA596" t="str">
            <v>ОШ "БРАНКО РАДИЧЕВИЋ"</v>
          </cell>
          <cell r="AB596" t="str">
            <v>ОШ "БРАНКО РАДИЧЕВИЋ"</v>
          </cell>
          <cell r="AC596" t="str">
            <v>ОШ "БРАНКО РАДИЧЕВИЋ"</v>
          </cell>
          <cell r="AD596">
            <v>893</v>
          </cell>
          <cell r="AE596" t="str">
            <v>osbrankor@ptt.rs</v>
          </cell>
          <cell r="AF596">
            <v>1</v>
          </cell>
        </row>
        <row r="597">
          <cell r="A597">
            <v>680</v>
          </cell>
          <cell r="B597">
            <v>679</v>
          </cell>
          <cell r="C597">
            <v>1</v>
          </cell>
          <cell r="D597" t="str">
            <v>ИО "БРАНКО РАДИЧЕВИЋ"</v>
          </cell>
          <cell r="E597">
            <v>460</v>
          </cell>
          <cell r="G597" t="str">
            <v>ГИБАРАЦ</v>
          </cell>
          <cell r="H597">
            <v>0</v>
          </cell>
          <cell r="K597" t="str">
            <v/>
          </cell>
          <cell r="M597">
            <v>680</v>
          </cell>
          <cell r="N597">
            <v>45</v>
          </cell>
          <cell r="O597" t="str">
            <v>Шид</v>
          </cell>
          <cell r="P597">
            <v>2</v>
          </cell>
          <cell r="Q597" t="str">
            <v>Сремски</v>
          </cell>
          <cell r="R597">
            <v>1</v>
          </cell>
          <cell r="S597" t="str">
            <v>Нови Сад</v>
          </cell>
          <cell r="U597" t="str">
            <v>022/742-364</v>
          </cell>
          <cell r="V597">
            <v>0</v>
          </cell>
          <cell r="W597">
            <v>0</v>
          </cell>
          <cell r="Y597">
            <v>0</v>
          </cell>
          <cell r="Z597" t="str">
            <v>директор</v>
          </cell>
          <cell r="AA597" t="str">
            <v>ИО "БРАНКО РАДИЧЕВИЋ"</v>
          </cell>
          <cell r="AB597" t="str">
            <v>ИО "БРАНКО РАДИЧЕВИЋ"</v>
          </cell>
          <cell r="AC597" t="str">
            <v>ИО "БРАНКО РАДИЧЕВИЋ"</v>
          </cell>
          <cell r="AD597">
            <v>0</v>
          </cell>
          <cell r="AF597">
            <v>0</v>
          </cell>
        </row>
        <row r="598">
          <cell r="A598">
            <v>681</v>
          </cell>
          <cell r="B598">
            <v>682</v>
          </cell>
          <cell r="C598">
            <v>1</v>
          </cell>
          <cell r="D598" t="str">
            <v>ИО "ВУК КАРАЏИЋ"</v>
          </cell>
          <cell r="E598">
            <v>461</v>
          </cell>
          <cell r="F598">
            <v>22241</v>
          </cell>
          <cell r="G598" t="str">
            <v>ВАШИЦА</v>
          </cell>
          <cell r="H598" t="str">
            <v>Матије Гупца 2</v>
          </cell>
          <cell r="K598" t="str">
            <v/>
          </cell>
          <cell r="M598">
            <v>681</v>
          </cell>
          <cell r="N598">
            <v>45</v>
          </cell>
          <cell r="O598" t="str">
            <v>Шид</v>
          </cell>
          <cell r="P598">
            <v>2</v>
          </cell>
          <cell r="Q598" t="str">
            <v>Сремски</v>
          </cell>
          <cell r="R598">
            <v>1</v>
          </cell>
          <cell r="S598" t="str">
            <v>Нови Сад</v>
          </cell>
          <cell r="U598">
            <v>0</v>
          </cell>
          <cell r="V598">
            <v>0</v>
          </cell>
          <cell r="W598">
            <v>0</v>
          </cell>
          <cell r="Y598">
            <v>0</v>
          </cell>
          <cell r="Z598" t="str">
            <v>директор</v>
          </cell>
          <cell r="AA598" t="str">
            <v>ИО "ВУК КАРАЏИЋ"</v>
          </cell>
          <cell r="AB598" t="str">
            <v>ИО "ВУК КАРАЏИЋ"</v>
          </cell>
          <cell r="AC598" t="str">
            <v>ИО "ВУК КАРАЏИЋ"</v>
          </cell>
          <cell r="AD598">
            <v>0</v>
          </cell>
          <cell r="AF598">
            <v>0</v>
          </cell>
        </row>
        <row r="599">
          <cell r="A599">
            <v>682</v>
          </cell>
          <cell r="C599">
            <v>1</v>
          </cell>
          <cell r="D599" t="str">
            <v>ОШ "ВУК КАРАЏИЋ"</v>
          </cell>
          <cell r="E599">
            <v>462</v>
          </cell>
          <cell r="F599">
            <v>22244</v>
          </cell>
          <cell r="G599" t="str">
            <v>АДАШЕВЦИ</v>
          </cell>
          <cell r="H599" t="str">
            <v>Фрушкогорска 3</v>
          </cell>
          <cell r="I599" t="str">
            <v>840-1366660-47</v>
          </cell>
          <cell r="J599">
            <v>1352</v>
          </cell>
          <cell r="K599" t="str">
            <v>100929224</v>
          </cell>
          <cell r="L599" t="str">
            <v>08636095</v>
          </cell>
          <cell r="M599">
            <v>682</v>
          </cell>
          <cell r="N599">
            <v>45</v>
          </cell>
          <cell r="O599" t="str">
            <v>Шид</v>
          </cell>
          <cell r="P599">
            <v>2</v>
          </cell>
          <cell r="Q599" t="str">
            <v>Сремски</v>
          </cell>
          <cell r="R599">
            <v>1</v>
          </cell>
          <cell r="S599" t="str">
            <v>Нови Сад</v>
          </cell>
          <cell r="T599" t="str">
            <v>022/737-224</v>
          </cell>
          <cell r="U599" t="str">
            <v>022/737-224</v>
          </cell>
          <cell r="V599" t="str">
            <v>737-244, 737-254</v>
          </cell>
          <cell r="W599">
            <v>0</v>
          </cell>
          <cell r="X599" t="str">
            <v>022/737-224</v>
          </cell>
          <cell r="Y599" t="str">
            <v>Драгица Перић</v>
          </cell>
          <cell r="Z599" t="str">
            <v>директор</v>
          </cell>
          <cell r="AA599" t="str">
            <v>ОШ "ВУК КАРАЏИЋ"</v>
          </cell>
          <cell r="AB599" t="str">
            <v>ОШ "ВУК КАРАЏИЋ"</v>
          </cell>
          <cell r="AC599" t="str">
            <v>ОШ "ВУК КАРАЏИЋ"</v>
          </cell>
          <cell r="AD599">
            <v>310</v>
          </cell>
          <cell r="AE599" t="str">
            <v>osvukkaradzic@ptt.rs</v>
          </cell>
          <cell r="AF599">
            <v>1</v>
          </cell>
        </row>
        <row r="600">
          <cell r="A600">
            <v>683</v>
          </cell>
          <cell r="B600">
            <v>682</v>
          </cell>
          <cell r="C600">
            <v>1</v>
          </cell>
          <cell r="D600" t="str">
            <v>ИО "ВУК КАРАЏИЋ"</v>
          </cell>
          <cell r="E600">
            <v>463</v>
          </cell>
          <cell r="G600" t="str">
            <v>БАТРОВЦИ</v>
          </cell>
          <cell r="H600">
            <v>0</v>
          </cell>
          <cell r="K600" t="str">
            <v/>
          </cell>
          <cell r="M600">
            <v>683</v>
          </cell>
          <cell r="N600">
            <v>45</v>
          </cell>
          <cell r="O600" t="str">
            <v>Шид</v>
          </cell>
          <cell r="P600">
            <v>2</v>
          </cell>
          <cell r="Q600" t="str">
            <v>Сремски</v>
          </cell>
          <cell r="R600">
            <v>1</v>
          </cell>
          <cell r="S600" t="str">
            <v>Нови Сад</v>
          </cell>
          <cell r="U600" t="str">
            <v>737-254</v>
          </cell>
          <cell r="V600">
            <v>0</v>
          </cell>
          <cell r="W600">
            <v>0</v>
          </cell>
          <cell r="Y600">
            <v>0</v>
          </cell>
          <cell r="Z600" t="str">
            <v>директор</v>
          </cell>
          <cell r="AA600" t="str">
            <v>ИО "ВУК КАРАЏИЋ"</v>
          </cell>
          <cell r="AB600" t="str">
            <v>ИО "ВУК КАРАЏИЋ"</v>
          </cell>
          <cell r="AC600" t="str">
            <v>ИО "ВУК КАРАЏИЋ"</v>
          </cell>
          <cell r="AD600">
            <v>0</v>
          </cell>
          <cell r="AF600">
            <v>0</v>
          </cell>
        </row>
        <row r="601">
          <cell r="A601">
            <v>684</v>
          </cell>
          <cell r="B601">
            <v>682</v>
          </cell>
          <cell r="C601">
            <v>1</v>
          </cell>
          <cell r="D601" t="str">
            <v>ИО "ВУК КАРАЏИЋ"</v>
          </cell>
          <cell r="E601">
            <v>464</v>
          </cell>
          <cell r="G601" t="str">
            <v>ИЛИНЦИ</v>
          </cell>
          <cell r="H601">
            <v>0</v>
          </cell>
          <cell r="K601" t="str">
            <v/>
          </cell>
          <cell r="M601">
            <v>684</v>
          </cell>
          <cell r="N601">
            <v>45</v>
          </cell>
          <cell r="O601" t="str">
            <v>Шид</v>
          </cell>
          <cell r="P601">
            <v>2</v>
          </cell>
          <cell r="Q601" t="str">
            <v>Сремски</v>
          </cell>
          <cell r="R601">
            <v>1</v>
          </cell>
          <cell r="S601" t="str">
            <v>Нови Сад</v>
          </cell>
          <cell r="U601">
            <v>0</v>
          </cell>
          <cell r="V601">
            <v>0</v>
          </cell>
          <cell r="W601">
            <v>0</v>
          </cell>
          <cell r="Y601">
            <v>0</v>
          </cell>
          <cell r="Z601" t="str">
            <v>директор</v>
          </cell>
          <cell r="AA601" t="str">
            <v>ИО "ВУК КАРАЏИЋ"</v>
          </cell>
          <cell r="AB601" t="str">
            <v>ИО "ВУК КАРАЏИЋ"</v>
          </cell>
          <cell r="AC601" t="str">
            <v>ИО "ВУК КАРАЏИЋ"</v>
          </cell>
          <cell r="AD601">
            <v>0</v>
          </cell>
          <cell r="AF601">
            <v>0</v>
          </cell>
        </row>
        <row r="602">
          <cell r="A602">
            <v>685</v>
          </cell>
          <cell r="C602">
            <v>1</v>
          </cell>
          <cell r="D602" t="str">
            <v>ОСНОВНА МУЗИЧКА ШКОЛА "ФИЛИП ВИШЊИЋ"</v>
          </cell>
          <cell r="E602">
            <v>45</v>
          </cell>
          <cell r="F602">
            <v>22240</v>
          </cell>
          <cell r="G602" t="str">
            <v>ШИД</v>
          </cell>
          <cell r="H602" t="str">
            <v>Петра Кочића бб</v>
          </cell>
          <cell r="I602" t="str">
            <v>840-1137660-93</v>
          </cell>
          <cell r="J602">
            <v>1650</v>
          </cell>
          <cell r="K602" t="str">
            <v>101453992</v>
          </cell>
          <cell r="L602" t="str">
            <v>08117128</v>
          </cell>
          <cell r="M602">
            <v>685</v>
          </cell>
          <cell r="N602">
            <v>45</v>
          </cell>
          <cell r="O602" t="str">
            <v>Шид</v>
          </cell>
          <cell r="P602">
            <v>2</v>
          </cell>
          <cell r="Q602" t="str">
            <v>Сремски</v>
          </cell>
          <cell r="R602">
            <v>1</v>
          </cell>
          <cell r="S602" t="str">
            <v>Нови Сад</v>
          </cell>
          <cell r="U602">
            <v>0</v>
          </cell>
          <cell r="V602">
            <v>0</v>
          </cell>
          <cell r="W602">
            <v>0</v>
          </cell>
          <cell r="Y602" t="str">
            <v>Милана Стојаковић</v>
          </cell>
          <cell r="Z602" t="str">
            <v>директор</v>
          </cell>
          <cell r="AA602" t="str">
            <v>ОСНОВНОМ МУЗИЧКОМ ШКОЛОМ "ФИЛИП ВИШЊИЋ"</v>
          </cell>
          <cell r="AB602" t="str">
            <v>ОСНОВНОЈ МУЗИЧКОЈ ШКОЛИ "ФИЛИП ВИШЊИЋ"</v>
          </cell>
          <cell r="AC602" t="str">
            <v>ОСНОВНА МУЗИЧКА ШКОЛЕ "ФИЛИП ВИШЊИЋ"</v>
          </cell>
          <cell r="AD602">
            <v>169</v>
          </cell>
          <cell r="AE602" t="str">
            <v>muz.skola@mts.rs</v>
          </cell>
          <cell r="AF602">
            <v>0</v>
          </cell>
        </row>
        <row r="603">
          <cell r="A603">
            <v>686</v>
          </cell>
          <cell r="C603">
            <v>1</v>
          </cell>
          <cell r="D603" t="str">
            <v>ОШ "ЈОВАН ЈОВАНОВИЋ ЗМАЈ"</v>
          </cell>
          <cell r="E603">
            <v>45</v>
          </cell>
          <cell r="F603">
            <v>22240</v>
          </cell>
          <cell r="G603" t="str">
            <v>ШИД</v>
          </cell>
          <cell r="H603" t="str">
            <v>Мајке Јевросиме 1</v>
          </cell>
          <cell r="I603" t="str">
            <v>840-1145660-52</v>
          </cell>
          <cell r="J603">
            <v>1598</v>
          </cell>
          <cell r="K603" t="str">
            <v>101453747</v>
          </cell>
          <cell r="L603" t="str">
            <v>08117136</v>
          </cell>
          <cell r="M603">
            <v>686</v>
          </cell>
          <cell r="N603">
            <v>45</v>
          </cell>
          <cell r="O603" t="str">
            <v>Шид</v>
          </cell>
          <cell r="P603">
            <v>2</v>
          </cell>
          <cell r="Q603" t="str">
            <v>Сремски</v>
          </cell>
          <cell r="R603">
            <v>1</v>
          </cell>
          <cell r="S603" t="str">
            <v>Нови Сад</v>
          </cell>
          <cell r="U603">
            <v>0</v>
          </cell>
          <cell r="V603">
            <v>0</v>
          </cell>
          <cell r="W603">
            <v>0</v>
          </cell>
          <cell r="Y603" t="str">
            <v>Ивана Вејновић</v>
          </cell>
          <cell r="Z603" t="str">
            <v>директор</v>
          </cell>
          <cell r="AA603" t="str">
            <v>ОШ "ЈОВАН ЈОВАНОВИЋ ЗМАЈ"</v>
          </cell>
          <cell r="AB603" t="str">
            <v>ОШ "ЈОВАН ЈОВАНОВИЋ ЗМАЈ"</v>
          </cell>
          <cell r="AC603" t="str">
            <v>ОШ "ЈОВАН ЈОВАНОВИЋ ЗМАЈ"</v>
          </cell>
          <cell r="AD603">
            <v>26</v>
          </cell>
          <cell r="AE603" t="str">
            <v>sosjjzsid@mts.rs</v>
          </cell>
          <cell r="AF603">
            <v>0</v>
          </cell>
        </row>
        <row r="604">
          <cell r="A604">
            <v>689</v>
          </cell>
          <cell r="C604">
            <v>2</v>
          </cell>
          <cell r="D604" t="str">
            <v>ТЕХНИЧКА ШКОЛА</v>
          </cell>
          <cell r="E604">
            <v>1</v>
          </cell>
          <cell r="F604">
            <v>24430</v>
          </cell>
          <cell r="G604" t="str">
            <v>АДА</v>
          </cell>
          <cell r="H604" t="str">
            <v>Моше Пијаде 47</v>
          </cell>
          <cell r="I604" t="str">
            <v>840-101660-19</v>
          </cell>
          <cell r="J604">
            <v>2094</v>
          </cell>
          <cell r="K604" t="str">
            <v>100983199</v>
          </cell>
          <cell r="L604" t="str">
            <v>08018499</v>
          </cell>
          <cell r="M604">
            <v>689</v>
          </cell>
          <cell r="N604">
            <v>1</v>
          </cell>
          <cell r="O604" t="str">
            <v>Ада</v>
          </cell>
          <cell r="P604">
            <v>5</v>
          </cell>
          <cell r="Q604" t="str">
            <v>Северно-банатски</v>
          </cell>
          <cell r="R604">
            <v>2</v>
          </cell>
          <cell r="S604" t="str">
            <v>Зрењанин</v>
          </cell>
          <cell r="T604">
            <v>0</v>
          </cell>
          <cell r="U604">
            <v>0</v>
          </cell>
          <cell r="X604">
            <v>0</v>
          </cell>
          <cell r="Y604" t="str">
            <v>Хилда Гилице</v>
          </cell>
          <cell r="Z604" t="str">
            <v>директор</v>
          </cell>
          <cell r="AA604" t="str">
            <v>ТЕХНИЧКОМ ШКОЛОМ</v>
          </cell>
          <cell r="AB604" t="str">
            <v>ТЕХНИЧКОЈ ШКОЛИ</v>
          </cell>
          <cell r="AC604" t="str">
            <v>ТЕХНИЧКЕ ШКОЛЕ</v>
          </cell>
          <cell r="AD604">
            <v>389</v>
          </cell>
          <cell r="AE604" t="str">
            <v>iskolada@mts.rs</v>
          </cell>
        </row>
        <row r="605">
          <cell r="A605">
            <v>690</v>
          </cell>
          <cell r="C605">
            <v>222</v>
          </cell>
          <cell r="D605" t="str">
            <v>ТЕХНИЧКА ШКОЛА "ПЕТАР ДРАПШИН"</v>
          </cell>
          <cell r="E605">
            <v>1</v>
          </cell>
          <cell r="F605">
            <v>24435</v>
          </cell>
          <cell r="G605" t="str">
            <v>АДА</v>
          </cell>
          <cell r="M605">
            <v>690</v>
          </cell>
          <cell r="N605">
            <v>1</v>
          </cell>
          <cell r="O605" t="str">
            <v>Ада</v>
          </cell>
          <cell r="P605">
            <v>5</v>
          </cell>
          <cell r="Q605" t="str">
            <v>Северно-банатски</v>
          </cell>
          <cell r="R605">
            <v>2</v>
          </cell>
          <cell r="S605" t="str">
            <v>Зрењанин</v>
          </cell>
          <cell r="U605">
            <v>0</v>
          </cell>
          <cell r="Z605" t="str">
            <v>директор</v>
          </cell>
          <cell r="AA605" t="str">
            <v>ТЕХНИЧКОМ ШКОЛОМ "ПЕТАР ДРАПШИН"</v>
          </cell>
          <cell r="AB605" t="str">
            <v>ТЕХНИЧКОЈ ШКОЛИ "ПЕТАР ДРАПШИН"</v>
          </cell>
          <cell r="AC605" t="str">
            <v>ТЕХНИЧКЕ ШКОЛЕ "ПЕТАР ДРАПШИН"</v>
          </cell>
          <cell r="AD605">
            <v>0</v>
          </cell>
          <cell r="AF605">
            <v>0</v>
          </cell>
        </row>
        <row r="606">
          <cell r="A606">
            <v>693</v>
          </cell>
          <cell r="B606">
            <v>420</v>
          </cell>
          <cell r="C606">
            <v>2</v>
          </cell>
          <cell r="D606" t="str">
            <v>БАЛЕТСКА ШКОЛА "ДИМИТРИЈЕ ПАРЛИЋ"</v>
          </cell>
          <cell r="E606">
            <v>2</v>
          </cell>
          <cell r="F606">
            <v>26310</v>
          </cell>
          <cell r="G606" t="str">
            <v>АЛИБУНАР</v>
          </cell>
          <cell r="K606" t="str">
            <v/>
          </cell>
          <cell r="M606">
            <v>693</v>
          </cell>
          <cell r="N606">
            <v>2</v>
          </cell>
          <cell r="O606" t="str">
            <v>Алибунар</v>
          </cell>
          <cell r="P606">
            <v>7</v>
          </cell>
          <cell r="Q606" t="str">
            <v>Јужно-банатски</v>
          </cell>
          <cell r="R606">
            <v>2</v>
          </cell>
          <cell r="S606" t="str">
            <v>Зрењанин</v>
          </cell>
          <cell r="T606">
            <v>0</v>
          </cell>
          <cell r="U606">
            <v>0</v>
          </cell>
          <cell r="X606">
            <v>0</v>
          </cell>
          <cell r="Z606" t="str">
            <v>директор</v>
          </cell>
          <cell r="AA606" t="str">
            <v>БАЛЕТСКОМ ШКОЛОМ "ДИМИТРИЈЕ ПАРЛИЋ"</v>
          </cell>
          <cell r="AB606" t="str">
            <v>БАЛЕТСКА ШКОЛИ "ДИМИТРИЈЕ ПАРЛИЋ"</v>
          </cell>
          <cell r="AC606" t="str">
            <v>БАЛЕТСКА ШКОЛЕ "ДИМИТРИЈЕ ПАРЛИЋ"</v>
          </cell>
          <cell r="AD606">
            <v>0</v>
          </cell>
          <cell r="AE606" t="str">
            <v>karlodj@madnet.rs</v>
          </cell>
          <cell r="AF606">
            <v>0</v>
          </cell>
        </row>
        <row r="607">
          <cell r="A607">
            <v>694</v>
          </cell>
          <cell r="C607">
            <v>2</v>
          </cell>
          <cell r="D607" t="str">
            <v>ЕКОНОМСКО-ТРГОВИНСКА ШКОЛА "ДОСИТЕЈ ОБРАДОВИЋ"</v>
          </cell>
          <cell r="E607">
            <v>2</v>
          </cell>
          <cell r="F607">
            <v>26310</v>
          </cell>
          <cell r="G607" t="str">
            <v>АЛИБУНАР</v>
          </cell>
          <cell r="H607" t="str">
            <v>Вука Караџића 2</v>
          </cell>
          <cell r="I607" t="str">
            <v>840-694660-96</v>
          </cell>
          <cell r="J607">
            <v>2064</v>
          </cell>
          <cell r="K607" t="str">
            <v>101084903</v>
          </cell>
          <cell r="L607" t="str">
            <v>08044597</v>
          </cell>
          <cell r="M607">
            <v>694</v>
          </cell>
          <cell r="N607">
            <v>2</v>
          </cell>
          <cell r="O607" t="str">
            <v>Алибунар</v>
          </cell>
          <cell r="P607">
            <v>7</v>
          </cell>
          <cell r="Q607" t="str">
            <v>Јужно-банатски</v>
          </cell>
          <cell r="R607">
            <v>2</v>
          </cell>
          <cell r="S607" t="str">
            <v>Зрењанин</v>
          </cell>
          <cell r="T607" t="str">
            <v>013/642-287</v>
          </cell>
          <cell r="U607" t="str">
            <v>013/642-287</v>
          </cell>
          <cell r="X607" t="str">
            <v>013/641-036</v>
          </cell>
          <cell r="Y607" t="str">
            <v>Србин Дору</v>
          </cell>
          <cell r="Z607" t="str">
            <v>директор</v>
          </cell>
          <cell r="AA607" t="str">
            <v>ЕКОНОМСКО-ТРГОВИНСКОМ ШКОЛОМ "ДОСИТЕЈ ОБРАДОВИЋ"</v>
          </cell>
          <cell r="AB607" t="str">
            <v>ЕКОНОМСКО-ТРГОВИНСКОЈ ШКОЛИ "ДОСИТЕЈ ОБРАДОВИЋ"</v>
          </cell>
          <cell r="AC607" t="str">
            <v>ЕКОНОМСКО-ТРГОВИНСКЕ ШКОЛЕ "ДОСИТЕЈ ОБРАДОВИЋ"</v>
          </cell>
          <cell r="AD607">
            <v>522</v>
          </cell>
          <cell r="AE607" t="str">
            <v>etsalibunar@madnet.rs</v>
          </cell>
        </row>
        <row r="608">
          <cell r="A608">
            <v>697</v>
          </cell>
          <cell r="C608">
            <v>2</v>
          </cell>
          <cell r="D608" t="str">
            <v>ГИМНАЗИЈА "НИКОЛА ТЕСЛА"</v>
          </cell>
          <cell r="E608">
            <v>3</v>
          </cell>
          <cell r="F608">
            <v>25260</v>
          </cell>
          <cell r="G608" t="str">
            <v>АПАТИН</v>
          </cell>
          <cell r="H608" t="str">
            <v>Блок 112 б.б.</v>
          </cell>
          <cell r="I608" t="str">
            <v>840-1173660-54</v>
          </cell>
          <cell r="J608">
            <v>1770</v>
          </cell>
          <cell r="K608" t="str">
            <v>100963049</v>
          </cell>
          <cell r="L608" t="str">
            <v>08198250</v>
          </cell>
          <cell r="M608">
            <v>697</v>
          </cell>
          <cell r="N608">
            <v>3</v>
          </cell>
          <cell r="O608" t="str">
            <v>Апатин</v>
          </cell>
          <cell r="P608">
            <v>3</v>
          </cell>
          <cell r="Q608" t="str">
            <v>Западно-бачки</v>
          </cell>
          <cell r="R608">
            <v>3</v>
          </cell>
          <cell r="S608" t="str">
            <v>Сомбор</v>
          </cell>
          <cell r="T608">
            <v>0</v>
          </cell>
          <cell r="U608">
            <v>0</v>
          </cell>
          <cell r="X608">
            <v>0</v>
          </cell>
          <cell r="Y608" t="str">
            <v>ВОЈИСЛАВ ПЕТРОВИЋ</v>
          </cell>
          <cell r="Z608" t="str">
            <v>директор</v>
          </cell>
          <cell r="AA608" t="str">
            <v>ГИМНАЗИЈОМ "НИКОЛА ТЕСЛА"</v>
          </cell>
          <cell r="AB608" t="str">
            <v>ГИМНАЗИЈИ "НИКОЛА ТЕСЛА"</v>
          </cell>
          <cell r="AC608" t="str">
            <v>ГИМНАЗИЈЕ "НИКОЛА ТЕСЛА"</v>
          </cell>
          <cell r="AD608">
            <v>206</v>
          </cell>
          <cell r="AE608" t="str">
            <v>goca@gimnazijaapatin.edu.rs</v>
          </cell>
        </row>
        <row r="609">
          <cell r="A609">
            <v>698</v>
          </cell>
          <cell r="C609">
            <v>2</v>
          </cell>
          <cell r="D609" t="str">
            <v>СРЕДЊА ГРАЂЕВИНСКА И ДРВОПРЕРАЂИВАЧКА СТРУЧНА ШКОЛА</v>
          </cell>
          <cell r="E609">
            <v>3</v>
          </cell>
          <cell r="F609">
            <v>25260</v>
          </cell>
          <cell r="G609" t="str">
            <v>АПАТИН</v>
          </cell>
          <cell r="H609" t="str">
            <v>Блок 112 б.б.</v>
          </cell>
          <cell r="I609" t="str">
            <v>840-766660-18</v>
          </cell>
          <cell r="J609">
            <v>2071</v>
          </cell>
          <cell r="K609" t="str">
            <v>100963057</v>
          </cell>
          <cell r="L609" t="str">
            <v>08062986</v>
          </cell>
          <cell r="M609">
            <v>698</v>
          </cell>
          <cell r="N609">
            <v>3</v>
          </cell>
          <cell r="O609" t="str">
            <v>Апатин</v>
          </cell>
          <cell r="P609">
            <v>3</v>
          </cell>
          <cell r="Q609" t="str">
            <v>Западно-бачки</v>
          </cell>
          <cell r="R609">
            <v>3</v>
          </cell>
          <cell r="S609" t="str">
            <v>Сомбор</v>
          </cell>
          <cell r="U609">
            <v>0</v>
          </cell>
          <cell r="Y609" t="str">
            <v>ЗОРАН СТАНКОВИЋ</v>
          </cell>
          <cell r="Z609" t="str">
            <v>директор</v>
          </cell>
          <cell r="AA609" t="str">
            <v>СРЕДЊОМ ГРАЂЕВИНСКА И ДРВОПРЕРАЂИВАЧКА СТРУЧНОМ ШКОЛОМ</v>
          </cell>
          <cell r="AB609" t="str">
            <v>СРЕДЊОЈ ГРАЂЕВИНСКОЈ И ДРВОПРЕРАЂИВАЧКОЈ СТРУЧНОЈ ШКОЛИ</v>
          </cell>
          <cell r="AC609" t="str">
            <v>СРЕДЊЕ ГРАЂЕВИНСКЕ И ДРВОПРЕРАЂИВАЧКЕ СТРУЧНЕ ШКОЛЕ</v>
          </cell>
          <cell r="AD609">
            <v>143</v>
          </cell>
          <cell r="AE609" t="str">
            <v>pedagog@gimnazijaapatin.edu.rs</v>
          </cell>
        </row>
        <row r="610">
          <cell r="A610">
            <v>699</v>
          </cell>
          <cell r="C610">
            <v>2</v>
          </cell>
          <cell r="D610" t="str">
            <v>ТЕХНИЧКА ШКОЛА СА ДОМОМ УЧЕНИКА</v>
          </cell>
          <cell r="E610">
            <v>3</v>
          </cell>
          <cell r="F610">
            <v>25260</v>
          </cell>
          <cell r="G610" t="str">
            <v>АПАТИН</v>
          </cell>
          <cell r="H610" t="str">
            <v>Пригревичка 72</v>
          </cell>
          <cell r="I610" t="str">
            <v>840-783660-40</v>
          </cell>
          <cell r="J610">
            <v>2072</v>
          </cell>
          <cell r="K610" t="str">
            <v>101127131</v>
          </cell>
          <cell r="L610" t="str">
            <v>08063591</v>
          </cell>
          <cell r="M610">
            <v>699</v>
          </cell>
          <cell r="N610">
            <v>3</v>
          </cell>
          <cell r="O610" t="str">
            <v>Апатин</v>
          </cell>
          <cell r="P610">
            <v>3</v>
          </cell>
          <cell r="Q610" t="str">
            <v>Западно-бачки</v>
          </cell>
          <cell r="R610">
            <v>3</v>
          </cell>
          <cell r="S610" t="str">
            <v>Сомбор</v>
          </cell>
          <cell r="T610" t="str">
            <v>025/772-216</v>
          </cell>
          <cell r="U610" t="str">
            <v>025/772-216</v>
          </cell>
          <cell r="X610" t="str">
            <v>025/772-744</v>
          </cell>
          <cell r="Y610" t="str">
            <v>Петар Поповић</v>
          </cell>
          <cell r="Z610" t="str">
            <v>директор</v>
          </cell>
          <cell r="AA610" t="str">
            <v>ТЕХНИЧКОМ ШКОЛОМ СА ДОМОМ УЧЕНИКА</v>
          </cell>
          <cell r="AB610" t="str">
            <v>ТЕХНИЧКОЈ ШКОЛИ СА ДОМОМ УЧЕНИКА</v>
          </cell>
          <cell r="AC610" t="str">
            <v>ТЕХНИЧКЕ ШКОЛЕ СА ДОМОМ УЧЕНИКА</v>
          </cell>
          <cell r="AD610">
            <v>214</v>
          </cell>
          <cell r="AE610" t="str">
            <v>so.teh-skola-ap@neobee.net</v>
          </cell>
        </row>
        <row r="611">
          <cell r="A611">
            <v>702</v>
          </cell>
          <cell r="C611">
            <v>2</v>
          </cell>
          <cell r="D611" t="str">
            <v>ПОЉОПРИВРЕДНА ШКОЛА</v>
          </cell>
          <cell r="E611">
            <v>4</v>
          </cell>
          <cell r="F611">
            <v>21420</v>
          </cell>
          <cell r="G611" t="str">
            <v>БАЧ</v>
          </cell>
          <cell r="H611" t="str">
            <v>Школска 1</v>
          </cell>
          <cell r="I611" t="str">
            <v>840-773660-67</v>
          </cell>
          <cell r="J611">
            <v>2056</v>
          </cell>
          <cell r="K611" t="str">
            <v>101451000</v>
          </cell>
          <cell r="L611" t="str">
            <v>08610711</v>
          </cell>
          <cell r="M611">
            <v>702</v>
          </cell>
          <cell r="N611">
            <v>4</v>
          </cell>
          <cell r="O611" t="str">
            <v>Бач</v>
          </cell>
          <cell r="P611">
            <v>1</v>
          </cell>
          <cell r="Q611" t="str">
            <v>Јужно-бачки</v>
          </cell>
          <cell r="R611">
            <v>1</v>
          </cell>
          <cell r="S611" t="str">
            <v>Нови Сад</v>
          </cell>
          <cell r="U611">
            <v>0</v>
          </cell>
          <cell r="X611" t="str">
            <v>021/771-063</v>
          </cell>
          <cell r="Y611" t="str">
            <v>Драган Новаковић</v>
          </cell>
          <cell r="Z611" t="str">
            <v>в.д. директора</v>
          </cell>
          <cell r="AA611" t="str">
            <v>ПОЉОПРИВРЕДНОМ ШКОЛОМ</v>
          </cell>
          <cell r="AB611" t="str">
            <v>ПОЉОПРИВРЕДНОЈ ШКОЛИ</v>
          </cell>
          <cell r="AC611" t="str">
            <v>ПОЉОПРИВРЕДНЕ ШКОЛЕ</v>
          </cell>
          <cell r="AD611">
            <v>162</v>
          </cell>
          <cell r="AE611" t="str">
            <v>poljoskolabac@neobee.net</v>
          </cell>
        </row>
        <row r="612">
          <cell r="A612">
            <v>705</v>
          </cell>
          <cell r="C612">
            <v>2</v>
          </cell>
          <cell r="D612" t="str">
            <v>ГИМНАЗИЈА "20. ОКТОБАР"</v>
          </cell>
          <cell r="E612">
            <v>5</v>
          </cell>
          <cell r="F612">
            <v>21400</v>
          </cell>
          <cell r="G612" t="str">
            <v>БАЧКА ПАЛАНКА</v>
          </cell>
          <cell r="H612" t="str">
            <v>Трг братства и јединства 3</v>
          </cell>
          <cell r="I612" t="str">
            <v>840-362660-03</v>
          </cell>
          <cell r="J612">
            <v>1765</v>
          </cell>
          <cell r="K612" t="str">
            <v>100496573</v>
          </cell>
          <cell r="L612" t="str">
            <v>08062358</v>
          </cell>
          <cell r="M612">
            <v>705</v>
          </cell>
          <cell r="N612">
            <v>5</v>
          </cell>
          <cell r="O612" t="str">
            <v>Бачка Паланка</v>
          </cell>
          <cell r="P612">
            <v>1</v>
          </cell>
          <cell r="Q612" t="str">
            <v>Јужно-бачки</v>
          </cell>
          <cell r="R612">
            <v>1</v>
          </cell>
          <cell r="S612" t="str">
            <v>Нови Сад</v>
          </cell>
          <cell r="T612" t="str">
            <v>021/740-120</v>
          </cell>
          <cell r="U612" t="str">
            <v>021/740-120</v>
          </cell>
          <cell r="X612">
            <v>0</v>
          </cell>
          <cell r="Y612" t="str">
            <v>Тамара Антић</v>
          </cell>
          <cell r="Z612" t="str">
            <v>директор</v>
          </cell>
          <cell r="AA612" t="str">
            <v>ГИМНАЗИЈОМ "20. ОКТОБАР"</v>
          </cell>
          <cell r="AB612" t="str">
            <v>ГИМНАЗИЈИ "20. ОКТОБАР"</v>
          </cell>
          <cell r="AC612" t="str">
            <v>ГИМНАЗИЈЕ "20. ОКТОБАР"</v>
          </cell>
          <cell r="AD612">
            <v>378</v>
          </cell>
          <cell r="AE612" t="str">
            <v>gimnazijab.pracun@mts.rs</v>
          </cell>
        </row>
        <row r="613">
          <cell r="A613">
            <v>706</v>
          </cell>
          <cell r="C613">
            <v>2</v>
          </cell>
          <cell r="D613" t="str">
            <v>СРЕДЊА СТРУЧНА ШКОЛА. "ДР. РАДИВОЈ УВАЛИЋ"</v>
          </cell>
          <cell r="E613">
            <v>5</v>
          </cell>
          <cell r="F613">
            <v>21400</v>
          </cell>
          <cell r="G613" t="str">
            <v>БАЧКА ПАЛАНКА</v>
          </cell>
          <cell r="H613" t="str">
            <v>Трг братства и јединства 3</v>
          </cell>
          <cell r="I613" t="str">
            <v>840-81660-73</v>
          </cell>
          <cell r="J613">
            <v>2054</v>
          </cell>
          <cell r="K613" t="str">
            <v>100496508</v>
          </cell>
          <cell r="L613" t="str">
            <v>08062331</v>
          </cell>
          <cell r="M613">
            <v>706</v>
          </cell>
          <cell r="N613">
            <v>5</v>
          </cell>
          <cell r="O613" t="str">
            <v>Бачка Паланка</v>
          </cell>
          <cell r="P613">
            <v>1</v>
          </cell>
          <cell r="Q613" t="str">
            <v>Јужно-бачки</v>
          </cell>
          <cell r="R613">
            <v>1</v>
          </cell>
          <cell r="S613" t="str">
            <v>Нови Сад</v>
          </cell>
          <cell r="T613" t="str">
            <v>021/771-063</v>
          </cell>
          <cell r="U613" t="str">
            <v>021/771-063</v>
          </cell>
          <cell r="X613" t="str">
            <v>771-224</v>
          </cell>
          <cell r="Y613" t="str">
            <v>Томислав Ђуретић</v>
          </cell>
          <cell r="Z613" t="str">
            <v>директор</v>
          </cell>
          <cell r="AA613" t="str">
            <v>СРЕДЊОМ СТРУЧНОМ ШКОЛОМ "ДР. РАДИВОЈ УВАЛИЋ"</v>
          </cell>
          <cell r="AB613" t="str">
            <v>СРЕДЊОЈ СТРУЧНОЈ ШКОЛИ "ДР. РАДИВОЈ УВАЛИЋ"</v>
          </cell>
          <cell r="AC613" t="str">
            <v>СРЕДЊЕ СТРУЧНЕ ШКОЛЕ "ДР. РАДИВОЈ УВАЛИЋ"</v>
          </cell>
          <cell r="AD613">
            <v>701</v>
          </cell>
          <cell r="AE613" t="str">
            <v>ekonomskabp@gmail.com</v>
          </cell>
        </row>
        <row r="614">
          <cell r="A614">
            <v>707</v>
          </cell>
          <cell r="C614">
            <v>2</v>
          </cell>
          <cell r="D614" t="str">
            <v>ТЕХНИЧКА ШКОЛА "9. МАЈ"</v>
          </cell>
          <cell r="E614">
            <v>5</v>
          </cell>
          <cell r="F614">
            <v>21400</v>
          </cell>
          <cell r="G614" t="str">
            <v>БАЧКА ПАЛАНКА</v>
          </cell>
          <cell r="H614" t="str">
            <v>Краља Петра 1. 2</v>
          </cell>
          <cell r="I614" t="str">
            <v>840-500660-96</v>
          </cell>
          <cell r="J614">
            <v>2055</v>
          </cell>
          <cell r="K614" t="str">
            <v>100752782</v>
          </cell>
          <cell r="L614" t="str">
            <v>08062366</v>
          </cell>
          <cell r="M614">
            <v>707</v>
          </cell>
          <cell r="N614">
            <v>5</v>
          </cell>
          <cell r="O614" t="str">
            <v>Бачка Паланка</v>
          </cell>
          <cell r="P614">
            <v>1</v>
          </cell>
          <cell r="Q614" t="str">
            <v>Јужно-бачки</v>
          </cell>
          <cell r="R614">
            <v>1</v>
          </cell>
          <cell r="S614" t="str">
            <v>Нови Сад</v>
          </cell>
          <cell r="T614" t="str">
            <v>021/741-472</v>
          </cell>
          <cell r="U614" t="str">
            <v>021/741-472</v>
          </cell>
          <cell r="X614" t="str">
            <v>021/750-122</v>
          </cell>
          <cell r="Y614" t="str">
            <v>Петар Савић</v>
          </cell>
          <cell r="Z614" t="str">
            <v>директор</v>
          </cell>
          <cell r="AA614" t="str">
            <v>ТЕХНИЧКОМ ШКОЛОМ "9. МАЈ"</v>
          </cell>
          <cell r="AB614" t="str">
            <v>ТЕХНИЧКОЈ ШКОЛИ "9. МАЈ"</v>
          </cell>
          <cell r="AC614" t="str">
            <v>ТЕХНИЧКЕ ШКОЛЕ "9. МАЈ"</v>
          </cell>
          <cell r="AD614">
            <v>448</v>
          </cell>
          <cell r="AE614" t="str">
            <v>direktor@9maj.rs</v>
          </cell>
        </row>
        <row r="615">
          <cell r="A615">
            <v>710</v>
          </cell>
          <cell r="C615">
            <v>2</v>
          </cell>
          <cell r="D615" t="str">
            <v>ГИМНАЗИЈА И ЕКОНОМСКА ШКОЛА "ДОСИТЕЈ ОБРАДОВИЋ"</v>
          </cell>
          <cell r="E615">
            <v>6</v>
          </cell>
          <cell r="F615">
            <v>24300</v>
          </cell>
          <cell r="G615" t="str">
            <v>БАЧКА ТОПОЛА</v>
          </cell>
          <cell r="H615" t="str">
            <v>Трг Братства јединства 12</v>
          </cell>
          <cell r="I615" t="str">
            <v>840-1068660-95</v>
          </cell>
          <cell r="J615">
            <v>1777</v>
          </cell>
          <cell r="K615" t="str">
            <v>101445257</v>
          </cell>
          <cell r="L615" t="str">
            <v>08207895</v>
          </cell>
          <cell r="M615">
            <v>710</v>
          </cell>
          <cell r="N615">
            <v>6</v>
          </cell>
          <cell r="O615" t="str">
            <v>Бачка Топола</v>
          </cell>
          <cell r="P615">
            <v>4</v>
          </cell>
          <cell r="Q615" t="str">
            <v>Северно-бачки</v>
          </cell>
          <cell r="R615">
            <v>3</v>
          </cell>
          <cell r="S615" t="str">
            <v>Сомбор</v>
          </cell>
          <cell r="T615" t="str">
            <v>024/715-093, 711-934</v>
          </cell>
          <cell r="U615" t="str">
            <v>024/715-093, 711-934</v>
          </cell>
          <cell r="Y615" t="str">
            <v>Веселин Мартиновић</v>
          </cell>
          <cell r="Z615" t="str">
            <v>в.д. директора</v>
          </cell>
          <cell r="AA615" t="str">
            <v>ГИМНАЗИЈОМ И ЕКОНОМСКОМ ШКОЛОМ "ДОСИТЕЈ ОБРАДОВИЋ"</v>
          </cell>
          <cell r="AB615" t="str">
            <v>ГИМНАЗИЈИ И ЕКОНОМСКОЈ ШКОЛИ "ДОСИТЕЈ ОБРАДОВИЋ"</v>
          </cell>
          <cell r="AC615" t="str">
            <v>ГИМНАЗИЈЕ И ЕКОНОМСКЕ ШКОЛЕ "ДОСИТЕЈ ОБРАДОВИЋ"</v>
          </cell>
          <cell r="AD615">
            <v>398</v>
          </cell>
          <cell r="AE615" t="str">
            <v>gimnazijabt@mts.rs</v>
          </cell>
        </row>
        <row r="616">
          <cell r="A616">
            <v>711</v>
          </cell>
          <cell r="C616">
            <v>2</v>
          </cell>
          <cell r="D616" t="str">
            <v>СРЕДЊА-ТЕХНИЧКА ШКОЛА "ЈОЖЕФ ШИНКОВИЋ"</v>
          </cell>
          <cell r="E616">
            <v>6</v>
          </cell>
          <cell r="F616">
            <v>24300</v>
          </cell>
          <cell r="G616" t="str">
            <v>БАЧКА ТОПОЛА</v>
          </cell>
          <cell r="H616" t="str">
            <v>Трг братства јединства 10</v>
          </cell>
          <cell r="I616" t="str">
            <v>840-1075660-47</v>
          </cell>
          <cell r="J616">
            <v>2091</v>
          </cell>
          <cell r="K616" t="str">
            <v>101449228</v>
          </cell>
          <cell r="L616" t="str">
            <v>08207909</v>
          </cell>
          <cell r="M616">
            <v>711</v>
          </cell>
          <cell r="N616">
            <v>6</v>
          </cell>
          <cell r="O616" t="str">
            <v>Бачка Топола</v>
          </cell>
          <cell r="P616">
            <v>4</v>
          </cell>
          <cell r="Q616" t="str">
            <v>Северно-бачки</v>
          </cell>
          <cell r="R616">
            <v>3</v>
          </cell>
          <cell r="S616" t="str">
            <v>Сомбор</v>
          </cell>
          <cell r="T616" t="str">
            <v>714-434</v>
          </cell>
          <cell r="U616" t="str">
            <v>714-434</v>
          </cell>
          <cell r="Y616" t="str">
            <v>Хајналка Керестури</v>
          </cell>
          <cell r="Z616" t="str">
            <v>директор</v>
          </cell>
          <cell r="AA616" t="str">
            <v>СРЕДЊОМ-ТЕХНИЧКОМ ШКОЛОМ "ЈОЖЕФ ШИНКОВИЋ"</v>
          </cell>
          <cell r="AB616" t="str">
            <v>СРЕДЊОЈ-ТЕХНИЧКОЈ ШКОЛИ "ЈОЖЕФ ШИНКОВИЋ"</v>
          </cell>
          <cell r="AC616" t="str">
            <v>СРЕДЊЕ-ТЕХНИЧКЕ ШКОЛЕ "ЈОЖЕФ ШИНКОВИЋ"</v>
          </cell>
          <cell r="AD616">
            <v>282</v>
          </cell>
          <cell r="AE616" t="str">
            <v>sinjo@stcable.net</v>
          </cell>
        </row>
        <row r="617">
          <cell r="A617">
            <v>712</v>
          </cell>
          <cell r="C617">
            <v>2</v>
          </cell>
          <cell r="D617" t="str">
            <v>СРЕДЊА ПОЉОПРИВРЕДНА ШКОЛА</v>
          </cell>
          <cell r="E617">
            <v>6</v>
          </cell>
          <cell r="F617">
            <v>24300</v>
          </cell>
          <cell r="G617" t="str">
            <v>БАЧКА ТОПОЛА</v>
          </cell>
          <cell r="H617" t="str">
            <v>Суботички пут бб</v>
          </cell>
          <cell r="I617" t="str">
            <v>840-1080660-82</v>
          </cell>
          <cell r="J617">
            <v>2090</v>
          </cell>
          <cell r="K617" t="str">
            <v>101447175</v>
          </cell>
          <cell r="L617" t="str">
            <v>08207887</v>
          </cell>
          <cell r="M617">
            <v>712</v>
          </cell>
          <cell r="N617">
            <v>6</v>
          </cell>
          <cell r="O617" t="str">
            <v>Бачка Топола</v>
          </cell>
          <cell r="P617">
            <v>4</v>
          </cell>
          <cell r="Q617" t="str">
            <v>Северно-бачки</v>
          </cell>
          <cell r="R617">
            <v>3</v>
          </cell>
          <cell r="S617" t="str">
            <v>Сомбор</v>
          </cell>
          <cell r="T617" t="str">
            <v>024/711-234, 715-721</v>
          </cell>
          <cell r="U617" t="str">
            <v>024/711-234, 715-721</v>
          </cell>
          <cell r="Y617" t="str">
            <v>Тибор Тот</v>
          </cell>
          <cell r="Z617" t="str">
            <v>директор</v>
          </cell>
          <cell r="AA617" t="str">
            <v>СРЕДЊОМ ПОЉОПРИВРЕДНОМ ШКОЛОМ</v>
          </cell>
          <cell r="AB617" t="str">
            <v>СРЕДЊОЈ ПОЉОПРИВРЕДНОЈ ШКОЛИ</v>
          </cell>
          <cell r="AC617" t="str">
            <v>СРЕДЊЕ ПОЉОПРИВРЕДНЕ ШКОЛЕ</v>
          </cell>
          <cell r="AD617">
            <v>655</v>
          </cell>
          <cell r="AE617" t="str">
            <v>poljoskola@tippnet.rs</v>
          </cell>
        </row>
        <row r="618">
          <cell r="A618">
            <v>715</v>
          </cell>
          <cell r="C618">
            <v>2</v>
          </cell>
          <cell r="D618" t="str">
            <v>ГИМНАЗИЈА СА ДОМОМ УЧЕНИКА "ЈАН КОЛАР"</v>
          </cell>
          <cell r="E618">
            <v>7</v>
          </cell>
          <cell r="F618">
            <v>21470</v>
          </cell>
          <cell r="G618" t="str">
            <v>БАЧКИ ПЕТРОВАЦ</v>
          </cell>
          <cell r="H618" t="str">
            <v>14. ВУСБ 12</v>
          </cell>
          <cell r="I618" t="str">
            <v>840-1047660-45</v>
          </cell>
          <cell r="J618">
            <v>1764</v>
          </cell>
          <cell r="K618" t="str">
            <v>101269891</v>
          </cell>
          <cell r="L618" t="str">
            <v>08054134</v>
          </cell>
          <cell r="M618">
            <v>715</v>
          </cell>
          <cell r="N618">
            <v>7</v>
          </cell>
          <cell r="O618" t="str">
            <v>Бачки Петровац</v>
          </cell>
          <cell r="P618">
            <v>1</v>
          </cell>
          <cell r="Q618" t="str">
            <v>Јужно-бачки</v>
          </cell>
          <cell r="R618">
            <v>1</v>
          </cell>
          <cell r="S618" t="str">
            <v>Нови Сад</v>
          </cell>
          <cell r="T618" t="str">
            <v>780-326, 781-844</v>
          </cell>
          <cell r="U618" t="str">
            <v>780-326, 781-844</v>
          </cell>
          <cell r="X618" t="str">
            <v>780-167</v>
          </cell>
          <cell r="Y618" t="str">
            <v>Ана Медвеђ</v>
          </cell>
          <cell r="Z618" t="str">
            <v>директор</v>
          </cell>
          <cell r="AA618" t="str">
            <v>ГИМНАЗИЈОМ СА ДОМОМ УЧЕНИКА "ЈАН КОЛАР"</v>
          </cell>
          <cell r="AB618" t="str">
            <v>ГИМНАЗИЈИ СА ДОМОМ УЧЕНИКА "ЈАН КОЛАР"</v>
          </cell>
          <cell r="AC618" t="str">
            <v>ГИМНАЗИЈЕ СА ДОМОМ УЧЕНИКА "ЈАН КОЛАР"</v>
          </cell>
          <cell r="AD618">
            <v>270</v>
          </cell>
          <cell r="AE618" t="str">
            <v>gjk@stcable.net</v>
          </cell>
        </row>
        <row r="619">
          <cell r="A619">
            <v>718</v>
          </cell>
          <cell r="C619">
            <v>2</v>
          </cell>
          <cell r="D619" t="str">
            <v>ГИМНАЗИЈА БЕЧЕЈ</v>
          </cell>
          <cell r="E619">
            <v>8</v>
          </cell>
          <cell r="F619">
            <v>21220</v>
          </cell>
          <cell r="G619" t="str">
            <v>БЕЧЕЈ</v>
          </cell>
          <cell r="H619" t="str">
            <v>Бориса Кидрича 13</v>
          </cell>
          <cell r="I619" t="str">
            <v>840-1576660-62</v>
          </cell>
          <cell r="J619">
            <v>1782</v>
          </cell>
          <cell r="K619" t="str">
            <v>100740086</v>
          </cell>
          <cell r="L619" t="str">
            <v>08204381</v>
          </cell>
          <cell r="M619">
            <v>718</v>
          </cell>
          <cell r="N619">
            <v>8</v>
          </cell>
          <cell r="O619" t="str">
            <v>Бечеј</v>
          </cell>
          <cell r="P619">
            <v>1</v>
          </cell>
          <cell r="Q619" t="str">
            <v>Јужно-бачки</v>
          </cell>
          <cell r="R619">
            <v>1</v>
          </cell>
          <cell r="S619" t="str">
            <v>Нови Сад</v>
          </cell>
          <cell r="T619">
            <v>0</v>
          </cell>
          <cell r="U619">
            <v>0</v>
          </cell>
          <cell r="X619" t="str">
            <v>021/813-165</v>
          </cell>
          <cell r="Y619" t="str">
            <v>Миодраг Басарић</v>
          </cell>
          <cell r="Z619" t="str">
            <v>директор</v>
          </cell>
          <cell r="AA619" t="str">
            <v>ГИМНАЗИЈОМ БЕЧЕЈ</v>
          </cell>
          <cell r="AB619" t="str">
            <v>ГИМНАЗИЈИ БЕЧЕЈ</v>
          </cell>
          <cell r="AC619" t="str">
            <v>ГИМНАЗИЈЕ БЕЧЕЈ</v>
          </cell>
          <cell r="AD619">
            <v>406</v>
          </cell>
          <cell r="AE619" t="str">
            <v>gimnazija@neobee.net</v>
          </cell>
        </row>
        <row r="620">
          <cell r="A620">
            <v>719</v>
          </cell>
          <cell r="C620">
            <v>2</v>
          </cell>
          <cell r="D620" t="str">
            <v>ТЕХНИЧКА ШКОЛА</v>
          </cell>
          <cell r="E620">
            <v>8</v>
          </cell>
          <cell r="F620">
            <v>21220</v>
          </cell>
          <cell r="G620" t="str">
            <v>БЕЧЕЈ</v>
          </cell>
          <cell r="H620" t="str">
            <v>Петра Драпшина 1</v>
          </cell>
          <cell r="I620" t="str">
            <v>840-1574660-48</v>
          </cell>
          <cell r="J620">
            <v>2101</v>
          </cell>
          <cell r="K620" t="str">
            <v>100434831</v>
          </cell>
          <cell r="L620" t="str">
            <v>08069760</v>
          </cell>
          <cell r="M620">
            <v>719</v>
          </cell>
          <cell r="N620">
            <v>8</v>
          </cell>
          <cell r="O620" t="str">
            <v>Бечеј</v>
          </cell>
          <cell r="P620">
            <v>1</v>
          </cell>
          <cell r="Q620" t="str">
            <v>Јужно-бачки</v>
          </cell>
          <cell r="R620">
            <v>1</v>
          </cell>
          <cell r="S620" t="str">
            <v>Нови Сад</v>
          </cell>
          <cell r="T620" t="str">
            <v>812-220</v>
          </cell>
          <cell r="U620" t="str">
            <v>812-220</v>
          </cell>
          <cell r="X620" t="str">
            <v>812-220</v>
          </cell>
          <cell r="Y620" t="str">
            <v>Светлана Ташковић</v>
          </cell>
          <cell r="Z620" t="str">
            <v>директор</v>
          </cell>
          <cell r="AA620" t="str">
            <v>ТЕХНИЧКОМ ШКОЛОМ</v>
          </cell>
          <cell r="AB620" t="str">
            <v>ТЕХНИЧКОЈ ШКОЛИ</v>
          </cell>
          <cell r="AC620" t="str">
            <v>ТЕХНИЧКЕ ШКОЛЕ</v>
          </cell>
          <cell r="AD620">
            <v>406</v>
          </cell>
          <cell r="AE620" t="str">
            <v>tehskola@eunet.rs</v>
          </cell>
        </row>
        <row r="621">
          <cell r="A621">
            <v>720</v>
          </cell>
          <cell r="C621">
            <v>2</v>
          </cell>
          <cell r="D621" t="str">
            <v>ЕКОНОМСКО-ТРГОВИНСКА ШКОЛА</v>
          </cell>
          <cell r="E621">
            <v>8</v>
          </cell>
          <cell r="F621">
            <v>21220</v>
          </cell>
          <cell r="G621" t="str">
            <v>БЕЧЕЈ</v>
          </cell>
          <cell r="H621" t="str">
            <v>Маршала Тита 14</v>
          </cell>
          <cell r="I621" t="str">
            <v>840-1572660-34</v>
          </cell>
          <cell r="J621">
            <v>2100</v>
          </cell>
          <cell r="K621" t="str">
            <v>100737822</v>
          </cell>
          <cell r="L621" t="str">
            <v>08114099</v>
          </cell>
          <cell r="M621">
            <v>720</v>
          </cell>
          <cell r="N621">
            <v>8</v>
          </cell>
          <cell r="O621" t="str">
            <v>Бечеј</v>
          </cell>
          <cell r="P621">
            <v>1</v>
          </cell>
          <cell r="Q621" t="str">
            <v>Јужно-бачки</v>
          </cell>
          <cell r="R621">
            <v>1</v>
          </cell>
          <cell r="S621" t="str">
            <v>Нови Сад</v>
          </cell>
          <cell r="T621" t="str">
            <v>021/815-353, 812-933</v>
          </cell>
          <cell r="U621" t="str">
            <v>021/815-353, 812-933</v>
          </cell>
          <cell r="Y621" t="str">
            <v>Гордана Ковачев</v>
          </cell>
          <cell r="Z621" t="str">
            <v>директор</v>
          </cell>
          <cell r="AA621" t="str">
            <v>ЕКОНОМСКО-ТРГОВИНСКОМ ШКОЛОМ</v>
          </cell>
          <cell r="AB621" t="str">
            <v>ЕКОНОМСКО-ТРГОВИНСКОЈ ШКОЛИ</v>
          </cell>
          <cell r="AC621" t="str">
            <v>ЕКОНОМСКО-ТРГОВИНСКЕ ШКОЛЕ</v>
          </cell>
          <cell r="AD621">
            <v>752</v>
          </cell>
          <cell r="AE621" t="str">
            <v>info@ets-becej.edu.rs</v>
          </cell>
        </row>
        <row r="622">
          <cell r="A622">
            <v>723</v>
          </cell>
          <cell r="C622">
            <v>2</v>
          </cell>
          <cell r="D622" t="str">
            <v>ТЕХНИЧКА ШКОЛА "САВА МУНЋАН"</v>
          </cell>
          <cell r="E622">
            <v>9</v>
          </cell>
          <cell r="F622">
            <v>26340</v>
          </cell>
          <cell r="G622" t="str">
            <v>БЕЛА ЦРКВА</v>
          </cell>
          <cell r="H622" t="str">
            <v>Јована Цвијића 7</v>
          </cell>
          <cell r="I622" t="str">
            <v>840-911660-63</v>
          </cell>
          <cell r="J622">
            <v>2105</v>
          </cell>
          <cell r="K622" t="str">
            <v>100868087</v>
          </cell>
          <cell r="L622" t="str">
            <v>08115133</v>
          </cell>
          <cell r="M622">
            <v>723</v>
          </cell>
          <cell r="N622">
            <v>9</v>
          </cell>
          <cell r="O622" t="str">
            <v>Бела Црква</v>
          </cell>
          <cell r="P622">
            <v>7</v>
          </cell>
          <cell r="Q622" t="str">
            <v>Јужно-банатски</v>
          </cell>
          <cell r="R622">
            <v>2</v>
          </cell>
          <cell r="S622" t="str">
            <v>Зрењанин</v>
          </cell>
          <cell r="T622" t="str">
            <v>013/851-178</v>
          </cell>
          <cell r="U622" t="str">
            <v>013/851-178</v>
          </cell>
          <cell r="Y622" t="str">
            <v>Жељко Стаменковић</v>
          </cell>
          <cell r="Z622" t="str">
            <v>директор</v>
          </cell>
          <cell r="AA622" t="str">
            <v>ТЕХНИЧКОМ ШКОЛОМ "САВА МУНЋАН"</v>
          </cell>
          <cell r="AB622" t="str">
            <v>ТЕХНИЧКОЈ ШКОЛИ "САВА МУНЋАН"</v>
          </cell>
          <cell r="AC622" t="str">
            <v>ТЕХНИЧКЕ ШКОЛЕ "САВА МУНЋАН"</v>
          </cell>
          <cell r="AD622">
            <v>359</v>
          </cell>
          <cell r="AE622" t="str">
            <v>tssmbcrkva@mts.rs</v>
          </cell>
        </row>
        <row r="623">
          <cell r="A623">
            <v>724</v>
          </cell>
          <cell r="C623">
            <v>2</v>
          </cell>
          <cell r="D623" t="str">
            <v>БЕЛОЦРКВАНСКА ГИМНАЗИЈА И ЕКОНОМСКА ШКОЛА</v>
          </cell>
          <cell r="E623">
            <v>9</v>
          </cell>
          <cell r="F623">
            <v>26340</v>
          </cell>
          <cell r="G623" t="str">
            <v>БЕЛА ЦРКВА</v>
          </cell>
          <cell r="H623" t="str">
            <v>Јована Цвијића 11</v>
          </cell>
          <cell r="I623" t="str">
            <v>840-939660-65</v>
          </cell>
          <cell r="J623">
            <v>1784</v>
          </cell>
          <cell r="K623">
            <v>100865914</v>
          </cell>
          <cell r="L623" t="str">
            <v>08228965</v>
          </cell>
          <cell r="M623">
            <v>724</v>
          </cell>
          <cell r="N623">
            <v>9</v>
          </cell>
          <cell r="O623" t="str">
            <v>Бела Црква</v>
          </cell>
          <cell r="T623" t="str">
            <v>013/853-475</v>
          </cell>
          <cell r="U623" t="str">
            <v>013/853-475</v>
          </cell>
          <cell r="Y623" t="str">
            <v>Мирјана Панчић Бужек</v>
          </cell>
          <cell r="Z623" t="str">
            <v>директор</v>
          </cell>
          <cell r="AA623" t="str">
            <v>БЕЛОЦРКВАНСКОМ ГИМНАЗИЈОМ И ЕКОНОМСКОМ ШКОЛОМ</v>
          </cell>
          <cell r="AB623" t="str">
            <v>БЕЛОЦРКВАНСКОЈ ГИМНАЗИЈИ И ЕКОНОМСКОЈ ШКОЛИ</v>
          </cell>
          <cell r="AC623" t="str">
            <v>БЕЛОЦРКВАНСКЕ ГИМНАЗИЈЕ И ЕКОНОМСКЕ ШКОЛЕ</v>
          </cell>
          <cell r="AE623" t="str">
            <v>gimekobc@gmail.com</v>
          </cell>
        </row>
        <row r="624">
          <cell r="A624">
            <v>727</v>
          </cell>
          <cell r="C624">
            <v>2</v>
          </cell>
          <cell r="D624" t="str">
            <v>СРЕДЊА СТРУЧНА ШКОЛА "4. ЈУЛИ"</v>
          </cell>
          <cell r="E624">
            <v>11</v>
          </cell>
          <cell r="F624">
            <v>21460</v>
          </cell>
          <cell r="G624" t="str">
            <v>ВРБАС</v>
          </cell>
          <cell r="H624" t="str">
            <v>С. Марковића 53</v>
          </cell>
          <cell r="I624" t="str">
            <v>840-801660-69</v>
          </cell>
          <cell r="J624">
            <v>2096</v>
          </cell>
          <cell r="K624" t="str">
            <v>101419621</v>
          </cell>
          <cell r="L624" t="str">
            <v>08118841</v>
          </cell>
          <cell r="M624">
            <v>727</v>
          </cell>
          <cell r="N624">
            <v>11</v>
          </cell>
          <cell r="O624" t="str">
            <v>Врбас</v>
          </cell>
          <cell r="P624">
            <v>1</v>
          </cell>
          <cell r="Q624" t="str">
            <v>Јужно-бачки</v>
          </cell>
          <cell r="R624">
            <v>1</v>
          </cell>
          <cell r="S624" t="str">
            <v>Нови Сад</v>
          </cell>
          <cell r="T624" t="str">
            <v>021/790-555</v>
          </cell>
          <cell r="U624" t="str">
            <v>021/790-555</v>
          </cell>
          <cell r="X624">
            <v>0</v>
          </cell>
          <cell r="Y624" t="str">
            <v>Аница Грачанин</v>
          </cell>
          <cell r="Z624" t="str">
            <v>директор</v>
          </cell>
          <cell r="AA624" t="str">
            <v>СРЕДЊОМ СТРУЧНОМ ШКОЛОМ "4. ЈУЛИ"</v>
          </cell>
          <cell r="AB624" t="str">
            <v>СРЕДЊОЈ СТРУЧНОЈ ШКОЛИ "4. ЈУЛИ"</v>
          </cell>
          <cell r="AC624" t="str">
            <v>СРЕДЊЕ СТРУЧНЕ ШКОЛЕ "4. ЈУЛИ"</v>
          </cell>
          <cell r="AD624">
            <v>720</v>
          </cell>
          <cell r="AE624" t="str">
            <v>sss4juli@gmail.com</v>
          </cell>
        </row>
        <row r="625">
          <cell r="A625">
            <v>728</v>
          </cell>
          <cell r="C625">
            <v>2</v>
          </cell>
          <cell r="D625" t="str">
            <v>ГИМНАЗИЈА "ЖАРКО ЗРЕЊАНИН"</v>
          </cell>
          <cell r="E625">
            <v>11</v>
          </cell>
          <cell r="F625">
            <v>21460</v>
          </cell>
          <cell r="G625" t="str">
            <v>ВРБАС</v>
          </cell>
          <cell r="H625" t="str">
            <v>Палих бораца 9</v>
          </cell>
          <cell r="I625" t="str">
            <v>840-240660-22</v>
          </cell>
          <cell r="J625">
            <v>1780</v>
          </cell>
          <cell r="K625" t="str">
            <v>100640296</v>
          </cell>
          <cell r="L625" t="str">
            <v>08073112</v>
          </cell>
          <cell r="M625">
            <v>728</v>
          </cell>
          <cell r="N625">
            <v>11</v>
          </cell>
          <cell r="O625" t="str">
            <v>Врбас</v>
          </cell>
          <cell r="P625">
            <v>1</v>
          </cell>
          <cell r="Q625" t="str">
            <v>Јужно-бачки</v>
          </cell>
          <cell r="R625">
            <v>1</v>
          </cell>
          <cell r="S625" t="str">
            <v>Нови Сад</v>
          </cell>
          <cell r="T625" t="str">
            <v>021/704-653, 706-305</v>
          </cell>
          <cell r="U625" t="str">
            <v>021/704-653, 706-305</v>
          </cell>
          <cell r="X625">
            <v>0</v>
          </cell>
          <cell r="Y625" t="str">
            <v>Бранка Прекић</v>
          </cell>
          <cell r="Z625" t="str">
            <v>директор</v>
          </cell>
          <cell r="AA625" t="str">
            <v>ГИМНАЗИЈОМ "ЖАРКО ЗРЕЊАНИН"</v>
          </cell>
          <cell r="AB625" t="str">
            <v>ГИМНАЗИЈИ "ЖАРКО ЗРЕЊАНИН"</v>
          </cell>
          <cell r="AC625" t="str">
            <v>ГИМНАЗИЈЕ "ЖАРКО ЗРЕЊАНИН"</v>
          </cell>
          <cell r="AD625">
            <v>643</v>
          </cell>
          <cell r="AE625" t="str">
            <v>gimvrbas@mts.rs</v>
          </cell>
        </row>
        <row r="626">
          <cell r="A626">
            <v>731</v>
          </cell>
          <cell r="C626">
            <v>2</v>
          </cell>
          <cell r="D626" t="str">
            <v>ХЕМИЈСКО МЕДИЦИНСКА ШКОЛА</v>
          </cell>
          <cell r="E626">
            <v>12</v>
          </cell>
          <cell r="F626">
            <v>26300</v>
          </cell>
          <cell r="G626" t="str">
            <v>ВРШАЦ</v>
          </cell>
          <cell r="H626" t="str">
            <v>Стеријина 113</v>
          </cell>
          <cell r="I626" t="str">
            <v>840-817660-84</v>
          </cell>
          <cell r="J626">
            <v>2104</v>
          </cell>
          <cell r="K626" t="str">
            <v>102084574</v>
          </cell>
          <cell r="L626" t="str">
            <v>08114811</v>
          </cell>
          <cell r="M626">
            <v>731</v>
          </cell>
          <cell r="N626">
            <v>12</v>
          </cell>
          <cell r="O626" t="str">
            <v>Вршац</v>
          </cell>
          <cell r="P626">
            <v>7</v>
          </cell>
          <cell r="Q626" t="str">
            <v>Јужно-банатски</v>
          </cell>
          <cell r="R626">
            <v>2</v>
          </cell>
          <cell r="S626" t="str">
            <v>Зрењанин</v>
          </cell>
          <cell r="T626">
            <v>0</v>
          </cell>
          <cell r="U626">
            <v>0</v>
          </cell>
          <cell r="X626" t="str">
            <v>013/821-292</v>
          </cell>
          <cell r="Y626" t="str">
            <v>Вељко Стојановић</v>
          </cell>
          <cell r="Z626" t="str">
            <v>директор</v>
          </cell>
          <cell r="AA626" t="str">
            <v>ХЕМИЈСКО МЕДИЦИНСКОМ ШКОЛОМ</v>
          </cell>
          <cell r="AB626" t="str">
            <v>ХЕМИЈСКО МЕДИЦИНСКОЈ ШКОЛИ</v>
          </cell>
          <cell r="AC626" t="str">
            <v>ХЕМИЈСКО МЕДИЦИНСКЕ ШКОЛЕ</v>
          </cell>
          <cell r="AD626">
            <v>687</v>
          </cell>
          <cell r="AE626" t="str">
            <v>sekretarijat@hms.edu.rs</v>
          </cell>
        </row>
        <row r="627">
          <cell r="A627">
            <v>732</v>
          </cell>
          <cell r="C627">
            <v>2</v>
          </cell>
          <cell r="D627" t="str">
            <v>ПОЉОПРИВРЕДНА ШКОЛА "ВРШАЦ"</v>
          </cell>
          <cell r="E627">
            <v>12</v>
          </cell>
          <cell r="F627">
            <v>26300</v>
          </cell>
          <cell r="G627" t="str">
            <v>ВРШАЦ</v>
          </cell>
          <cell r="H627" t="str">
            <v>Омладински трг 1</v>
          </cell>
          <cell r="I627" t="str">
            <v>840-831660-85</v>
          </cell>
          <cell r="J627">
            <v>2102</v>
          </cell>
          <cell r="K627" t="str">
            <v>100913773</v>
          </cell>
          <cell r="L627" t="str">
            <v>08044627</v>
          </cell>
          <cell r="M627">
            <v>732</v>
          </cell>
          <cell r="N627">
            <v>12</v>
          </cell>
          <cell r="O627" t="str">
            <v>Вршац</v>
          </cell>
          <cell r="P627">
            <v>7</v>
          </cell>
          <cell r="Q627" t="str">
            <v>Јужно-банатски</v>
          </cell>
          <cell r="R627">
            <v>2</v>
          </cell>
          <cell r="S627" t="str">
            <v>Зрењанин</v>
          </cell>
          <cell r="T627" t="str">
            <v>013/813-683</v>
          </cell>
          <cell r="U627" t="str">
            <v>013/813-683</v>
          </cell>
          <cell r="X627">
            <v>0</v>
          </cell>
          <cell r="Y627" t="str">
            <v>Срђан Клиска</v>
          </cell>
          <cell r="Z627" t="str">
            <v>в.д. директора</v>
          </cell>
          <cell r="AA627" t="str">
            <v>ПОЉОПРИВРЕДНОМ ШКОЛОМ "ВРШАЦ"</v>
          </cell>
          <cell r="AB627" t="str">
            <v>ПОЉОПРИВРЕДНОЈ ШКОЛИ "ВРШАЦ"</v>
          </cell>
          <cell r="AC627" t="str">
            <v>ПОЉОПРИВРЕДНЕ ШКОЛЕ "ВРШАЦ"</v>
          </cell>
          <cell r="AD627">
            <v>444</v>
          </cell>
          <cell r="AE627" t="str">
            <v>bioskola@hemo.net</v>
          </cell>
        </row>
        <row r="628">
          <cell r="A628">
            <v>733</v>
          </cell>
          <cell r="C628">
            <v>2</v>
          </cell>
          <cell r="D628" t="str">
            <v>ШКОЛСКИ ЦЕНТАР "НИКОЛА ТЕСЛА"</v>
          </cell>
          <cell r="E628">
            <v>12</v>
          </cell>
          <cell r="F628">
            <v>26300</v>
          </cell>
          <cell r="G628" t="str">
            <v>ВРШАЦ</v>
          </cell>
          <cell r="H628" t="str">
            <v>Стеријина 40-44</v>
          </cell>
          <cell r="I628" t="str">
            <v>840-813660-56</v>
          </cell>
          <cell r="J628">
            <v>2103</v>
          </cell>
          <cell r="K628">
            <v>102084742</v>
          </cell>
          <cell r="L628" t="str">
            <v>08114803</v>
          </cell>
          <cell r="M628">
            <v>733</v>
          </cell>
          <cell r="N628">
            <v>12</v>
          </cell>
          <cell r="O628" t="str">
            <v>Вршац</v>
          </cell>
          <cell r="U628">
            <v>0</v>
          </cell>
          <cell r="Y628" t="str">
            <v>Жељко Ивковић</v>
          </cell>
          <cell r="Z628" t="str">
            <v>директор</v>
          </cell>
          <cell r="AA628" t="str">
            <v>ШКОЛСКОМ ЦЕНТРУ "НИКОЛА ТЕСЛА"</v>
          </cell>
          <cell r="AB628" t="str">
            <v>ШКОЛСКОМ ЦЕНТРУ "НИКОЛА ТЕСЛА"</v>
          </cell>
          <cell r="AC628" t="str">
            <v>ШКОЛСКОГ ЦЕНТРА "НИКОЛА ТЕСЛА"</v>
          </cell>
          <cell r="AE628" t="str">
            <v>scntracunovodstvo@gmail.com</v>
          </cell>
        </row>
        <row r="629">
          <cell r="A629">
            <v>734</v>
          </cell>
          <cell r="C629">
            <v>2</v>
          </cell>
          <cell r="D629" t="str">
            <v>ГИМНАЗИЈА "БОРИСЛАВ ПЕТРОВ БРАЦА"</v>
          </cell>
          <cell r="E629">
            <v>12</v>
          </cell>
          <cell r="F629">
            <v>26300</v>
          </cell>
          <cell r="G629" t="str">
            <v>ВРШАЦ</v>
          </cell>
          <cell r="H629" t="str">
            <v>Кордунска 1</v>
          </cell>
          <cell r="I629" t="str">
            <v>840-802660-76</v>
          </cell>
          <cell r="J629">
            <v>1783</v>
          </cell>
          <cell r="K629" t="str">
            <v>102084189</v>
          </cell>
          <cell r="L629" t="str">
            <v>08060967</v>
          </cell>
          <cell r="M629">
            <v>734</v>
          </cell>
          <cell r="N629">
            <v>12</v>
          </cell>
          <cell r="O629" t="str">
            <v>Вршац</v>
          </cell>
          <cell r="P629">
            <v>7</v>
          </cell>
          <cell r="Q629" t="str">
            <v>Јужно-банатски</v>
          </cell>
          <cell r="R629">
            <v>2</v>
          </cell>
          <cell r="S629" t="str">
            <v>Зрењанин</v>
          </cell>
          <cell r="T629" t="str">
            <v>013/822-070</v>
          </cell>
          <cell r="U629" t="str">
            <v>013/822-070</v>
          </cell>
          <cell r="X629" t="str">
            <v>013/821-769</v>
          </cell>
          <cell r="Y629" t="str">
            <v>Tамара Пешић</v>
          </cell>
          <cell r="Z629" t="str">
            <v>директор</v>
          </cell>
          <cell r="AA629" t="str">
            <v>ГИМНАЗИЈОМ "БОРИСЛАВ ПЕТРОВ БРАЦА"</v>
          </cell>
          <cell r="AB629" t="str">
            <v>ГИМНАЗИЈИ "БОРИСЛАВ ПЕТРОВ БРАЦА"</v>
          </cell>
          <cell r="AC629" t="str">
            <v>ГИМНАЗИЈЕ "БОРИСЛАВ ПЕТРОВ БРАЦА"</v>
          </cell>
          <cell r="AD629">
            <v>526</v>
          </cell>
          <cell r="AE629" t="str">
            <v>vsgimnazija.racunovodstvo@gmail.com</v>
          </cell>
        </row>
        <row r="630">
          <cell r="A630">
            <v>737</v>
          </cell>
          <cell r="C630">
            <v>2</v>
          </cell>
          <cell r="D630" t="str">
            <v>СРЕДЊА ШКОЛА "22. ОКТОБАР"</v>
          </cell>
          <cell r="E630">
            <v>13</v>
          </cell>
          <cell r="F630">
            <v>21230</v>
          </cell>
          <cell r="G630" t="str">
            <v xml:space="preserve"> ЖАБАЉ</v>
          </cell>
          <cell r="H630" t="str">
            <v>Николе Тесле 78</v>
          </cell>
          <cell r="I630" t="str">
            <v>840-1509660-78</v>
          </cell>
          <cell r="J630">
            <v>2052</v>
          </cell>
          <cell r="K630" t="str">
            <v>100646993</v>
          </cell>
          <cell r="L630" t="str">
            <v>08112983</v>
          </cell>
          <cell r="M630">
            <v>737</v>
          </cell>
          <cell r="N630">
            <v>13</v>
          </cell>
          <cell r="O630" t="str">
            <v xml:space="preserve"> Жабаљ</v>
          </cell>
          <cell r="P630">
            <v>1</v>
          </cell>
          <cell r="Q630" t="str">
            <v>Јужно-бачки</v>
          </cell>
          <cell r="R630">
            <v>1</v>
          </cell>
          <cell r="S630" t="str">
            <v>Нови Сад</v>
          </cell>
          <cell r="T630" t="str">
            <v>832-067</v>
          </cell>
          <cell r="U630" t="str">
            <v>832-067</v>
          </cell>
          <cell r="X630" t="str">
            <v>831-345</v>
          </cell>
          <cell r="Y630" t="str">
            <v>Mиодраг Јањош</v>
          </cell>
          <cell r="Z630" t="str">
            <v>директор</v>
          </cell>
          <cell r="AA630" t="str">
            <v>СРЕДЊОМ ШКОЛОМ "22. ОКТОБАР"</v>
          </cell>
          <cell r="AB630" t="str">
            <v>СРЕДЊОЈ ШКОЛИ "22. ОКТОБАР"</v>
          </cell>
          <cell r="AC630" t="str">
            <v>СРЕДЊЕ ШКОЛЕ "22. ОКТОБАР"</v>
          </cell>
          <cell r="AD630">
            <v>587</v>
          </cell>
          <cell r="AE630" t="str">
            <v>hs22oct@axpan.net</v>
          </cell>
        </row>
        <row r="631">
          <cell r="A631">
            <v>740</v>
          </cell>
          <cell r="C631">
            <v>2</v>
          </cell>
          <cell r="D631" t="str">
            <v>ШКОЛА ЗА ОСНОВНО И СРЕДЊЕ ОБРАЗОВАЊЕ "9. МАЈ"</v>
          </cell>
          <cell r="E631">
            <v>15</v>
          </cell>
          <cell r="F631">
            <v>23000</v>
          </cell>
          <cell r="G631" t="str">
            <v>ЗРЕЊАНИН</v>
          </cell>
          <cell r="H631" t="str">
            <v>Народне омладине 16</v>
          </cell>
          <cell r="I631" t="str">
            <v>840-957660-94</v>
          </cell>
          <cell r="J631">
            <v>1603</v>
          </cell>
          <cell r="K631" t="str">
            <v>100903595</v>
          </cell>
          <cell r="L631" t="str">
            <v>08069123</v>
          </cell>
          <cell r="M631">
            <v>740</v>
          </cell>
          <cell r="N631">
            <v>15</v>
          </cell>
          <cell r="O631" t="str">
            <v>Зрењанин</v>
          </cell>
          <cell r="P631">
            <v>6</v>
          </cell>
          <cell r="Q631" t="str">
            <v>Средње-банатски</v>
          </cell>
          <cell r="R631">
            <v>2</v>
          </cell>
          <cell r="S631" t="str">
            <v>Зрењанин</v>
          </cell>
          <cell r="T631" t="str">
            <v>023/741-472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 t="str">
            <v>Олушки Снежана</v>
          </cell>
          <cell r="Z631" t="str">
            <v>директор</v>
          </cell>
          <cell r="AA631" t="str">
            <v>ШКОЛОМ ЗА ОСНОВНО И СРЕДЊЕ ОБРАЗОВАЊЕ "9. МАЈ"</v>
          </cell>
          <cell r="AB631" t="str">
            <v>ШКОЛИ ЗА ОСНОВНО И СРЕДЊЕ ОБРАЗОВАЊЕ "9. МАЈ"</v>
          </cell>
          <cell r="AC631" t="str">
            <v>ШКОЛЕ ЗА ОСНОВНО И СРЕДЊЕ ОБРАЗОВАЊЕ "9. МАЈ"</v>
          </cell>
          <cell r="AD631">
            <v>230</v>
          </cell>
          <cell r="AE631" t="str">
            <v>maj9.skola@beotel.rs</v>
          </cell>
        </row>
        <row r="632">
          <cell r="A632">
            <v>741</v>
          </cell>
          <cell r="C632">
            <v>2</v>
          </cell>
          <cell r="D632" t="str">
            <v>МУЗИЧКА ШКОЛА "ЈОСИФ МАРИНКОВИЋ"</v>
          </cell>
          <cell r="E632">
            <v>15</v>
          </cell>
          <cell r="F632">
            <v>23000</v>
          </cell>
          <cell r="G632" t="str">
            <v>ЗРЕЊАНИН</v>
          </cell>
          <cell r="H632" t="str">
            <v>Трг слободе 7</v>
          </cell>
          <cell r="I632" t="str">
            <v>840-130660-28</v>
          </cell>
          <cell r="J632">
            <v>2109</v>
          </cell>
          <cell r="K632" t="str">
            <v>100653273</v>
          </cell>
          <cell r="L632" t="str">
            <v>08002169</v>
          </cell>
          <cell r="M632">
            <v>741</v>
          </cell>
          <cell r="N632">
            <v>15</v>
          </cell>
          <cell r="O632" t="str">
            <v>Зрењанин</v>
          </cell>
          <cell r="P632">
            <v>6</v>
          </cell>
          <cell r="Q632" t="str">
            <v>Средње-банатски</v>
          </cell>
          <cell r="R632">
            <v>2</v>
          </cell>
          <cell r="S632" t="str">
            <v>Зрењанин</v>
          </cell>
          <cell r="T632" t="str">
            <v>28-073</v>
          </cell>
          <cell r="U632">
            <v>0</v>
          </cell>
          <cell r="V632">
            <v>0</v>
          </cell>
          <cell r="W632">
            <v>0</v>
          </cell>
          <cell r="X632" t="str">
            <v>023/561-104</v>
          </cell>
          <cell r="Y632" t="str">
            <v>Данијела Радаковић Дерикрава</v>
          </cell>
          <cell r="Z632" t="str">
            <v>директор</v>
          </cell>
          <cell r="AA632" t="str">
            <v>МУЗИЧКОМ ШКОЛОМ "ЈОСИФ МАРИНКОВИЋ"</v>
          </cell>
          <cell r="AB632" t="str">
            <v>МУЗИЧКОЈ ШКОЛИ "ЈОСИФ МАРИНКОВИЋ"</v>
          </cell>
          <cell r="AC632" t="str">
            <v>МУЗИЧКЕ ШКОЛЕ "ЈОСИФ МАРИНКОВИЋ"</v>
          </cell>
          <cell r="AD632">
            <v>482</v>
          </cell>
          <cell r="AE632" t="str">
            <v>office@josif.edu.rs</v>
          </cell>
        </row>
        <row r="633">
          <cell r="A633">
            <v>742</v>
          </cell>
          <cell r="C633">
            <v>2</v>
          </cell>
          <cell r="D633" t="str">
            <v xml:space="preserve">МЕДИЦИНСКА ШКОЛА </v>
          </cell>
          <cell r="E633">
            <v>15</v>
          </cell>
          <cell r="F633">
            <v>23000</v>
          </cell>
          <cell r="G633" t="str">
            <v>ЗРЕЊАНИН</v>
          </cell>
          <cell r="H633" t="str">
            <v>Новосадска 2</v>
          </cell>
          <cell r="I633" t="str">
            <v>840-383660-53</v>
          </cell>
          <cell r="J633">
            <v>2108</v>
          </cell>
          <cell r="K633" t="str">
            <v>101162464</v>
          </cell>
          <cell r="L633" t="str">
            <v>08097194</v>
          </cell>
          <cell r="M633">
            <v>742</v>
          </cell>
          <cell r="N633">
            <v>15</v>
          </cell>
          <cell r="O633" t="str">
            <v>Зрењанин</v>
          </cell>
          <cell r="P633">
            <v>6</v>
          </cell>
          <cell r="Q633" t="str">
            <v>Средње-банатски</v>
          </cell>
          <cell r="R633">
            <v>2</v>
          </cell>
          <cell r="S633" t="str">
            <v>Зрењанин</v>
          </cell>
          <cell r="T633">
            <v>0</v>
          </cell>
          <cell r="U633">
            <v>0</v>
          </cell>
          <cell r="X633">
            <v>0</v>
          </cell>
          <cell r="Y633" t="str">
            <v>Сања Нецин</v>
          </cell>
          <cell r="Z633" t="str">
            <v>в.д. директора</v>
          </cell>
          <cell r="AA633" t="str">
            <v xml:space="preserve">МЕДИЦИНСКОМ ШКОЛОМ </v>
          </cell>
          <cell r="AB633" t="str">
            <v xml:space="preserve">МЕДИЦИНСКОЈ ШКОЛИ </v>
          </cell>
          <cell r="AC633" t="str">
            <v xml:space="preserve">МЕДИЦИНСКЕ ШКОЛЕ </v>
          </cell>
          <cell r="AD633">
            <v>712</v>
          </cell>
          <cell r="AE633" t="str">
            <v>medicinskazr@beotel.rs</v>
          </cell>
        </row>
        <row r="634">
          <cell r="A634">
            <v>743</v>
          </cell>
          <cell r="C634">
            <v>2</v>
          </cell>
          <cell r="D634" t="str">
            <v>"ЗРЕЊАНИНСКА ГИМНАЗИЈА"</v>
          </cell>
          <cell r="E634">
            <v>15</v>
          </cell>
          <cell r="F634">
            <v>23000</v>
          </cell>
          <cell r="G634" t="str">
            <v>ЗРЕЊАНИН</v>
          </cell>
          <cell r="H634" t="str">
            <v>Гимназијска 2</v>
          </cell>
          <cell r="I634" t="str">
            <v>840-1166660-05</v>
          </cell>
          <cell r="J634">
            <v>1785</v>
          </cell>
          <cell r="K634" t="str">
            <v>100903177</v>
          </cell>
          <cell r="L634" t="str">
            <v>08069107</v>
          </cell>
          <cell r="M634">
            <v>743</v>
          </cell>
          <cell r="N634">
            <v>15</v>
          </cell>
          <cell r="O634" t="str">
            <v>Зрењанин</v>
          </cell>
          <cell r="P634">
            <v>6</v>
          </cell>
          <cell r="Q634" t="str">
            <v>Средње-банатски</v>
          </cell>
          <cell r="R634">
            <v>2</v>
          </cell>
          <cell r="S634" t="str">
            <v>Зрењанин</v>
          </cell>
          <cell r="T634">
            <v>0</v>
          </cell>
          <cell r="U634">
            <v>0</v>
          </cell>
          <cell r="X634" t="str">
            <v>023/566-022, 66-633</v>
          </cell>
          <cell r="Y634" t="str">
            <v>Милан Радаковић</v>
          </cell>
          <cell r="Z634" t="str">
            <v>директор</v>
          </cell>
          <cell r="AA634" t="str">
            <v>"ЗРЕЊАНИНСКА ГИМНАЗИЈОМ"</v>
          </cell>
          <cell r="AB634" t="str">
            <v>"ЗРЕЊАНИНСКОЈ ГИМНАЗИЈИ"</v>
          </cell>
          <cell r="AC634" t="str">
            <v>"ЗРЕЊАНИНСКА ГИМНАЗИЈЕ"</v>
          </cell>
          <cell r="AD634">
            <v>1177</v>
          </cell>
          <cell r="AE634" t="str">
            <v>gimnazijazr@zrenjaninskagimnazija.edu.rs</v>
          </cell>
        </row>
        <row r="635">
          <cell r="A635">
            <v>744</v>
          </cell>
          <cell r="C635">
            <v>2</v>
          </cell>
          <cell r="D635" t="str">
            <v>ТЕХНИЧКА ШКОЛА</v>
          </cell>
          <cell r="E635">
            <v>15</v>
          </cell>
          <cell r="F635">
            <v>23000</v>
          </cell>
          <cell r="G635" t="str">
            <v>ЗРЕЊАНИН</v>
          </cell>
          <cell r="H635" t="str">
            <v>С. Јовановића 50</v>
          </cell>
          <cell r="I635" t="str">
            <v>840-1265660-19</v>
          </cell>
          <cell r="J635">
            <v>2112</v>
          </cell>
          <cell r="K635" t="str">
            <v>101161322</v>
          </cell>
          <cell r="L635" t="str">
            <v>08069212</v>
          </cell>
          <cell r="M635">
            <v>744</v>
          </cell>
          <cell r="N635">
            <v>15</v>
          </cell>
          <cell r="O635" t="str">
            <v>Зрењанин</v>
          </cell>
          <cell r="P635">
            <v>6</v>
          </cell>
          <cell r="Q635" t="str">
            <v>Средње-банатски</v>
          </cell>
          <cell r="R635">
            <v>2</v>
          </cell>
          <cell r="S635" t="str">
            <v>Зрењанин</v>
          </cell>
          <cell r="T635">
            <v>0</v>
          </cell>
          <cell r="U635">
            <v>0</v>
          </cell>
          <cell r="X635">
            <v>0</v>
          </cell>
          <cell r="Y635" t="str">
            <v>Милинко Бабић</v>
          </cell>
          <cell r="Z635" t="str">
            <v>директор</v>
          </cell>
          <cell r="AA635" t="str">
            <v>ТЕХНИЧКОМ ШКОЛОМ</v>
          </cell>
          <cell r="AB635" t="str">
            <v>ТЕХНИЧКОЈ ШКОЛИ</v>
          </cell>
          <cell r="AC635" t="str">
            <v>ТЕХНИЧКЕ ШКОЛЕ</v>
          </cell>
          <cell r="AD635">
            <v>598</v>
          </cell>
          <cell r="AE635" t="str">
            <v>direktor@tehnickazr.edu.rs</v>
          </cell>
        </row>
        <row r="636">
          <cell r="A636">
            <v>745</v>
          </cell>
          <cell r="C636">
            <v>2</v>
          </cell>
          <cell r="D636" t="str">
            <v>ЕКОНОМСКО-ТРГОВИНСКА ШКОЛА "ЈОВАН ТРАЈКОВИЋ"</v>
          </cell>
          <cell r="E636">
            <v>15</v>
          </cell>
          <cell r="F636">
            <v>23000</v>
          </cell>
          <cell r="G636" t="str">
            <v>ЗРЕЊАНИН</v>
          </cell>
          <cell r="H636" t="str">
            <v>Скерлићева бб</v>
          </cell>
          <cell r="I636" t="str">
            <v>840-1259660-74</v>
          </cell>
          <cell r="J636">
            <v>2107</v>
          </cell>
          <cell r="K636" t="str">
            <v>101165258</v>
          </cell>
          <cell r="L636" t="str">
            <v>08114277</v>
          </cell>
          <cell r="M636">
            <v>745</v>
          </cell>
          <cell r="N636">
            <v>15</v>
          </cell>
          <cell r="O636" t="str">
            <v>Зрењанин</v>
          </cell>
          <cell r="P636">
            <v>6</v>
          </cell>
          <cell r="Q636" t="str">
            <v>Средње-банатски</v>
          </cell>
          <cell r="R636">
            <v>2</v>
          </cell>
          <cell r="S636" t="str">
            <v>Зрењанин</v>
          </cell>
          <cell r="T636" t="str">
            <v>023/536-979</v>
          </cell>
          <cell r="U636" t="str">
            <v>023/536-979</v>
          </cell>
          <cell r="X636" t="str">
            <v>023/61-584</v>
          </cell>
          <cell r="Y636" t="str">
            <v>Драгослава Голушин</v>
          </cell>
          <cell r="Z636" t="str">
            <v>директор</v>
          </cell>
          <cell r="AA636" t="str">
            <v>ЕКОНОМСКО-ТРГОВИНСКОМ ШКОЛОМ "ЈОВАН ТРАЈКОВИЋ"</v>
          </cell>
          <cell r="AB636" t="str">
            <v>ЕКОНОМСКО-ТРГОВИНСКОЈ ШКОЛИ "ЈОВАН ТРАЈКОВИЋ"</v>
          </cell>
          <cell r="AC636" t="str">
            <v>ЕКОНОМСКО-ТРГОВИНСКЕ ШКОЛЕ "ЈОВАН ТРАЈКОВИЋ"</v>
          </cell>
          <cell r="AD636">
            <v>938</v>
          </cell>
          <cell r="AE636" t="str">
            <v>ekonomskazr@gmail.com</v>
          </cell>
        </row>
        <row r="637">
          <cell r="A637">
            <v>746</v>
          </cell>
          <cell r="C637">
            <v>2</v>
          </cell>
          <cell r="D637" t="str">
            <v>ХЕМИЈСКО-ПРЕХРАМБЕНА И ТЕКСТИЛНА ШКОЛА "УРОШ ПРЕДИЋ"</v>
          </cell>
          <cell r="E637">
            <v>15</v>
          </cell>
          <cell r="F637">
            <v>23000</v>
          </cell>
          <cell r="G637" t="str">
            <v>ЗРЕЊАНИН</v>
          </cell>
          <cell r="H637" t="str">
            <v>С. Јовановића 46</v>
          </cell>
          <cell r="I637" t="str">
            <v>840-1261660-88</v>
          </cell>
          <cell r="J637">
            <v>2111</v>
          </cell>
          <cell r="K637" t="str">
            <v>101162294</v>
          </cell>
          <cell r="L637" t="str">
            <v>08113670</v>
          </cell>
          <cell r="M637">
            <v>746</v>
          </cell>
          <cell r="N637">
            <v>15</v>
          </cell>
          <cell r="O637" t="str">
            <v>Зрењанин</v>
          </cell>
          <cell r="P637">
            <v>6</v>
          </cell>
          <cell r="Q637" t="str">
            <v>Средње-банатски</v>
          </cell>
          <cell r="R637">
            <v>2</v>
          </cell>
          <cell r="S637" t="str">
            <v>Зрењанин</v>
          </cell>
          <cell r="T637" t="str">
            <v>023/561-567</v>
          </cell>
          <cell r="U637" t="str">
            <v>023/561-567</v>
          </cell>
          <cell r="Y637" t="str">
            <v>Југослав Богдановић</v>
          </cell>
          <cell r="Z637" t="str">
            <v>директор</v>
          </cell>
          <cell r="AA637" t="str">
            <v>ХЕМИЈСКО-ПРЕХРАМБЕНА И ТЕКСТИЛНА ШКОЛОМ "УРОШ ПРЕДИЋ"</v>
          </cell>
          <cell r="AB637" t="str">
            <v>ХЕМИЈСКО-ПРЕХРАМБЕНОЈ И ТЕКСТИЛНА ШКОЛИ "УРОШ ПРЕДИЋ"</v>
          </cell>
          <cell r="AC637" t="str">
            <v>ХЕМИЈСКО-ПРЕХРАМБЕНЕ И ТЕКСТИЛНА ШКОЛЕ "УРОШ ПРЕДИЋ"</v>
          </cell>
          <cell r="AD637">
            <v>491</v>
          </cell>
          <cell r="AE637" t="str">
            <v>ssupredic@upzr.edu.rs</v>
          </cell>
        </row>
        <row r="638">
          <cell r="A638">
            <v>747</v>
          </cell>
          <cell r="C638">
            <v>2</v>
          </cell>
          <cell r="D638" t="str">
            <v>СРЕДЊА ПОЉОПРИВРЕДНА ШКОЛА</v>
          </cell>
          <cell r="E638">
            <v>15</v>
          </cell>
          <cell r="F638">
            <v>23000</v>
          </cell>
          <cell r="G638" t="str">
            <v>ЗРЕЊАНИН</v>
          </cell>
          <cell r="H638" t="str">
            <v>Македонска 2</v>
          </cell>
          <cell r="I638" t="str">
            <v>840-959660-11</v>
          </cell>
          <cell r="J638">
            <v>2110</v>
          </cell>
          <cell r="K638" t="str">
            <v>100654563</v>
          </cell>
          <cell r="L638" t="str">
            <v>08069204</v>
          </cell>
          <cell r="M638">
            <v>747</v>
          </cell>
          <cell r="N638">
            <v>15</v>
          </cell>
          <cell r="O638" t="str">
            <v>Зрењанин</v>
          </cell>
          <cell r="P638">
            <v>6</v>
          </cell>
          <cell r="Q638" t="str">
            <v>Средње-банатски</v>
          </cell>
          <cell r="R638">
            <v>2</v>
          </cell>
          <cell r="S638" t="str">
            <v>Зрењанин</v>
          </cell>
          <cell r="U638">
            <v>0</v>
          </cell>
          <cell r="X638" t="str">
            <v>023/562-519</v>
          </cell>
          <cell r="Y638" t="str">
            <v>Мирјана Дамјановић Томин</v>
          </cell>
          <cell r="Z638" t="str">
            <v>директор</v>
          </cell>
          <cell r="AA638" t="str">
            <v>СРЕДЊОМ ПОЉОПРИВРЕДНОМ ШКОЛОМ</v>
          </cell>
          <cell r="AB638" t="str">
            <v>СРЕДЊОЈ ПОЉОПРИВРЕДНОЈ ШКОЛИ</v>
          </cell>
          <cell r="AC638" t="str">
            <v>СРЕДЊЕ ПОЉОПРИВРЕДНЕ ШКОЛЕ</v>
          </cell>
          <cell r="AD638">
            <v>464</v>
          </cell>
          <cell r="AE638" t="str">
            <v>direktor@zrpoljoprivredna.edu.rs</v>
          </cell>
          <cell r="AH638" t="str">
            <v>zoran.hajder@vojvodina.gov.rs</v>
          </cell>
        </row>
        <row r="639">
          <cell r="A639">
            <v>748</v>
          </cell>
          <cell r="C639">
            <v>222</v>
          </cell>
          <cell r="D639" t="str">
            <v>ЕЛЕКТРОТЕХНИЧКА ШКОЛА</v>
          </cell>
          <cell r="E639">
            <v>15</v>
          </cell>
          <cell r="F639">
            <v>23000</v>
          </cell>
          <cell r="G639" t="str">
            <v>ЗРЕЊАНИН</v>
          </cell>
          <cell r="I639" t="str">
            <v>p</v>
          </cell>
          <cell r="M639">
            <v>748</v>
          </cell>
          <cell r="N639">
            <v>15</v>
          </cell>
          <cell r="O639" t="str">
            <v>Зрењанин</v>
          </cell>
          <cell r="P639">
            <v>6</v>
          </cell>
          <cell r="Q639" t="str">
            <v>Средње-банатски</v>
          </cell>
          <cell r="R639">
            <v>2</v>
          </cell>
          <cell r="S639" t="str">
            <v>Зрењанин</v>
          </cell>
          <cell r="U639">
            <v>0</v>
          </cell>
          <cell r="Z639" t="str">
            <v>директор</v>
          </cell>
          <cell r="AA639" t="str">
            <v>ЕЛЕКТРОТЕХНИЧКОМ ШКОЛОМ</v>
          </cell>
          <cell r="AB639" t="str">
            <v>ЕЛЕКТРОТЕХНИЧКОЈ ШКОЛИ</v>
          </cell>
          <cell r="AC639" t="str">
            <v>ЕЛЕКТРОТЕХНИЧКЕ ШКОЛЕ</v>
          </cell>
          <cell r="AD639">
            <v>0</v>
          </cell>
          <cell r="AF639">
            <v>0</v>
          </cell>
        </row>
        <row r="640">
          <cell r="A640">
            <v>749</v>
          </cell>
          <cell r="C640">
            <v>2</v>
          </cell>
          <cell r="D640" t="str">
            <v>ЕЛЕКТРОТЕХНИЧКА И ГРАЂЕВИНСКА ШКОЛА "НИКОЛА ТЕСЛА"</v>
          </cell>
          <cell r="E640">
            <v>15</v>
          </cell>
          <cell r="F640">
            <v>23000</v>
          </cell>
          <cell r="G640" t="str">
            <v>ЗРЕЊАНИН</v>
          </cell>
          <cell r="H640" t="str">
            <v>Народног фронта 1</v>
          </cell>
          <cell r="I640" t="str">
            <v>840-1257660-60</v>
          </cell>
          <cell r="J640">
            <v>2106</v>
          </cell>
          <cell r="K640" t="str">
            <v>100651874</v>
          </cell>
          <cell r="L640" t="str">
            <v>08158177</v>
          </cell>
          <cell r="M640">
            <v>749</v>
          </cell>
          <cell r="N640">
            <v>15</v>
          </cell>
          <cell r="O640" t="str">
            <v>Зрењанин</v>
          </cell>
          <cell r="P640">
            <v>6</v>
          </cell>
          <cell r="Q640" t="str">
            <v>Средње-банатски</v>
          </cell>
          <cell r="R640">
            <v>2</v>
          </cell>
          <cell r="S640" t="str">
            <v>Зрењанин</v>
          </cell>
          <cell r="T640" t="str">
            <v>023/535-548</v>
          </cell>
          <cell r="U640" t="str">
            <v>023/535-548</v>
          </cell>
          <cell r="Y640" t="str">
            <v>др Марија Серво</v>
          </cell>
          <cell r="Z640" t="str">
            <v>директор</v>
          </cell>
          <cell r="AA640" t="str">
            <v>ЕЛЕКТРОТЕХНИЧКОМ И ГРАЂЕВИНСКА ШКОЛОМ "НИКОЛА ТЕСЛА"</v>
          </cell>
          <cell r="AB640" t="str">
            <v>ЕЛЕКТРОТЕХНИЧКОЈ И ГРАЂЕВИНСКОЈ ШКОЛИ "НИКОЛА ТЕСЛА"</v>
          </cell>
          <cell r="AC640" t="str">
            <v>ЕЛЕКТРОТЕХНИЧКЕ И ГРАЂЕВИНСКЕ ШКОЛЕ "НИКОЛА ТЕСЛА"</v>
          </cell>
          <cell r="AD640">
            <v>665</v>
          </cell>
          <cell r="AE640" t="str">
            <v>teslazr@teslazr.edu.rs</v>
          </cell>
        </row>
        <row r="641">
          <cell r="A641">
            <v>752</v>
          </cell>
          <cell r="C641">
            <v>2</v>
          </cell>
          <cell r="D641" t="str">
            <v>ГИМНАЗИЈА</v>
          </cell>
          <cell r="E641">
            <v>16</v>
          </cell>
          <cell r="F641">
            <v>22320</v>
          </cell>
          <cell r="G641" t="str">
            <v>ИНЂИЈА</v>
          </cell>
          <cell r="H641" t="str">
            <v>Трг слободе 2а</v>
          </cell>
          <cell r="I641" t="str">
            <v>840-1507660-64</v>
          </cell>
          <cell r="J641">
            <v>1691</v>
          </cell>
          <cell r="K641" t="str">
            <v>100702812</v>
          </cell>
          <cell r="L641" t="str">
            <v>08111634</v>
          </cell>
          <cell r="M641">
            <v>752</v>
          </cell>
          <cell r="N641">
            <v>16</v>
          </cell>
          <cell r="O641" t="str">
            <v>Инђија</v>
          </cell>
          <cell r="P641">
            <v>2</v>
          </cell>
          <cell r="Q641" t="str">
            <v>Сремски</v>
          </cell>
          <cell r="R641">
            <v>1</v>
          </cell>
          <cell r="S641" t="str">
            <v>Нови Сад</v>
          </cell>
          <cell r="T641">
            <v>0</v>
          </cell>
          <cell r="U641">
            <v>0</v>
          </cell>
          <cell r="X641" t="str">
            <v>022/561-397</v>
          </cell>
          <cell r="Y641" t="str">
            <v>Бранко Марчета</v>
          </cell>
          <cell r="Z641" t="str">
            <v>директор</v>
          </cell>
          <cell r="AA641" t="str">
            <v>ГИМНАЗИЈОМ</v>
          </cell>
          <cell r="AB641" t="str">
            <v>ГИМНАЗИЈИ</v>
          </cell>
          <cell r="AC641" t="str">
            <v>ГИМНАЗИЈЕ</v>
          </cell>
          <cell r="AD641">
            <v>376</v>
          </cell>
          <cell r="AE641" t="str">
            <v>mirjana.lapcic@indjija.net</v>
          </cell>
        </row>
        <row r="642">
          <cell r="A642">
            <v>753</v>
          </cell>
          <cell r="C642">
            <v>2</v>
          </cell>
          <cell r="D642" t="str">
            <v>СРЕДЊА ШКОЛА "ДР. ЂОРЂЕ НАТОШЕВИЋ"</v>
          </cell>
          <cell r="E642">
            <v>16</v>
          </cell>
          <cell r="F642">
            <v>22320</v>
          </cell>
          <cell r="G642" t="str">
            <v>ИНЂИЈА</v>
          </cell>
          <cell r="H642" t="str">
            <v>Трг слободе 2а</v>
          </cell>
          <cell r="I642" t="str">
            <v>840-1529660-24</v>
          </cell>
          <cell r="J642">
            <v>1841</v>
          </cell>
          <cell r="K642" t="str">
            <v>100701813</v>
          </cell>
          <cell r="L642" t="str">
            <v>08656550</v>
          </cell>
          <cell r="M642">
            <v>753</v>
          </cell>
          <cell r="N642">
            <v>16</v>
          </cell>
          <cell r="O642" t="str">
            <v>Инђија</v>
          </cell>
          <cell r="P642">
            <v>2</v>
          </cell>
          <cell r="Q642" t="str">
            <v>Сремски</v>
          </cell>
          <cell r="R642">
            <v>1</v>
          </cell>
          <cell r="S642" t="str">
            <v>Нови Сад</v>
          </cell>
          <cell r="U642">
            <v>0</v>
          </cell>
          <cell r="X642" t="str">
            <v>022/560-622</v>
          </cell>
          <cell r="Y642" t="str">
            <v>Ханади Бјелић</v>
          </cell>
          <cell r="Z642" t="str">
            <v>директор</v>
          </cell>
          <cell r="AA642" t="str">
            <v>СРЕДЊОМ ШКОЛОМ "ДР. ЂОРЂЕ НАТОШЕВИЋ"</v>
          </cell>
          <cell r="AB642" t="str">
            <v>СРЕДЊОЈ ШКОЛИ "ДР. ЂОРЂЕ НАТОШЕВИЋ"</v>
          </cell>
          <cell r="AC642" t="str">
            <v>СРЕДЊЕ ШКОЛЕ "ДР. ЂОРЂЕ НАТОШЕВИЋ"</v>
          </cell>
          <cell r="AD642">
            <v>571</v>
          </cell>
          <cell r="AE642" t="str">
            <v>djordjenatosevic@yahoo.com</v>
          </cell>
        </row>
        <row r="643">
          <cell r="A643">
            <v>754</v>
          </cell>
          <cell r="C643">
            <v>2</v>
          </cell>
          <cell r="D643" t="str">
            <v>ТЕХНИЧКА ШКОЛА "МИХАЈЛО ПУПИН"</v>
          </cell>
          <cell r="E643">
            <v>16</v>
          </cell>
          <cell r="F643">
            <v>22320</v>
          </cell>
          <cell r="G643" t="str">
            <v>ИНЂИЈА</v>
          </cell>
          <cell r="H643" t="str">
            <v>Цара Душана 2</v>
          </cell>
          <cell r="I643" t="str">
            <v>840-1510660-85</v>
          </cell>
          <cell r="J643">
            <v>1840</v>
          </cell>
          <cell r="K643" t="str">
            <v>100698386</v>
          </cell>
          <cell r="L643" t="str">
            <v>08004056</v>
          </cell>
          <cell r="M643">
            <v>754</v>
          </cell>
          <cell r="N643">
            <v>16</v>
          </cell>
          <cell r="O643" t="str">
            <v>Инђија</v>
          </cell>
          <cell r="P643">
            <v>2</v>
          </cell>
          <cell r="Q643" t="str">
            <v>Сремски</v>
          </cell>
          <cell r="R643">
            <v>1</v>
          </cell>
          <cell r="S643" t="str">
            <v>Нови Сад</v>
          </cell>
          <cell r="T643" t="str">
            <v>561-661</v>
          </cell>
          <cell r="U643" t="str">
            <v>561-661</v>
          </cell>
          <cell r="X643" t="str">
            <v>561-404</v>
          </cell>
          <cell r="Y643" t="str">
            <v>Дејан Спахић</v>
          </cell>
          <cell r="Z643" t="str">
            <v>директор</v>
          </cell>
          <cell r="AA643" t="str">
            <v>ТЕХНИЧКОМ ШКОЛОМ "МИХАЈЛО ПУПИН"</v>
          </cell>
          <cell r="AB643" t="str">
            <v>ТЕХНИЧКОЈ ШКОЛИ "МИХАЈЛО ПУПИН"</v>
          </cell>
          <cell r="AC643" t="str">
            <v>ТЕХНИЧКЕ ШКОЛЕ "МИХАЈЛО ПУПИН"</v>
          </cell>
          <cell r="AD643">
            <v>528</v>
          </cell>
          <cell r="AE643" t="str">
            <v>m_pupin@indjija.net</v>
          </cell>
        </row>
        <row r="644">
          <cell r="A644">
            <v>755</v>
          </cell>
          <cell r="C644">
            <v>2</v>
          </cell>
          <cell r="D644" t="str">
            <v>СРЕДЊА СТРУЧНА ШКОЛА "БОРИСЛАВ МИХАЈЛОВИЋ МИХИЗ"</v>
          </cell>
          <cell r="E644">
            <v>17</v>
          </cell>
          <cell r="F644">
            <v>22406</v>
          </cell>
          <cell r="G644" t="str">
            <v>ИРИГ</v>
          </cell>
          <cell r="H644" t="str">
            <v>Змај Јовина 59</v>
          </cell>
          <cell r="I644" t="str">
            <v>840-2105660-79</v>
          </cell>
          <cell r="K644" t="str">
            <v>106199149</v>
          </cell>
          <cell r="L644" t="str">
            <v>08905908</v>
          </cell>
          <cell r="M644">
            <v>755</v>
          </cell>
          <cell r="N644">
            <v>17</v>
          </cell>
          <cell r="O644" t="str">
            <v>Ириг</v>
          </cell>
          <cell r="P644">
            <v>2</v>
          </cell>
          <cell r="Q644" t="str">
            <v>Сремски</v>
          </cell>
          <cell r="R644">
            <v>1</v>
          </cell>
          <cell r="S644" t="str">
            <v>Нови Сад</v>
          </cell>
          <cell r="Y644" t="str">
            <v>Тихомир Стојаковић</v>
          </cell>
          <cell r="Z644" t="str">
            <v>в.д. директора</v>
          </cell>
          <cell r="AA644" t="str">
            <v>СРЕДЊОМ СТРУЧНОМ ШКОЛОМ "БОРИСЛАВ МИХАЈЛОВИЋ МИХИЗ"</v>
          </cell>
          <cell r="AB644" t="str">
            <v>СРЕДЊОЈ СТРУЧНОЈ ШКОЛИ "БОРИСЛАВ МИХАЈЛОВИЋ МИХИЗ"</v>
          </cell>
          <cell r="AC644" t="str">
            <v>СРЕДЊЕ СТРУЧНЕ ШКОЛЕ "БОРИСЛАВ МИХАЈЛОВИЋ МИХИЗ"</v>
          </cell>
          <cell r="AD644">
            <v>199</v>
          </cell>
          <cell r="AE644" t="str">
            <v>sssborislavmihajlovic@gmail.com</v>
          </cell>
        </row>
        <row r="645">
          <cell r="A645">
            <v>757</v>
          </cell>
          <cell r="C645">
            <v>2</v>
          </cell>
          <cell r="D645" t="str">
            <v>ПОЉОПРИВРЕДНО-ТЕХНИЧКИ СРЕДЊОШКОЛСКИ ЦЕНТАР "БЕСЕДЕШ ЈОЖЕФ"</v>
          </cell>
          <cell r="E645">
            <v>18</v>
          </cell>
          <cell r="F645">
            <v>24420</v>
          </cell>
          <cell r="G645" t="str">
            <v>КАЊИЖА</v>
          </cell>
          <cell r="H645" t="str">
            <v>Војводе Мишића 70</v>
          </cell>
          <cell r="I645" t="str">
            <v>840-1179660-96</v>
          </cell>
          <cell r="J645">
            <v>2089</v>
          </cell>
          <cell r="K645" t="str">
            <v>100871824</v>
          </cell>
          <cell r="L645" t="str">
            <v>08123934</v>
          </cell>
          <cell r="M645">
            <v>757</v>
          </cell>
          <cell r="N645">
            <v>18</v>
          </cell>
          <cell r="O645" t="str">
            <v>Кањижа</v>
          </cell>
          <cell r="P645">
            <v>5</v>
          </cell>
          <cell r="Q645" t="str">
            <v>Северно-банатски</v>
          </cell>
          <cell r="R645">
            <v>2</v>
          </cell>
          <cell r="S645" t="str">
            <v>Зрењанин</v>
          </cell>
          <cell r="T645" t="str">
            <v>024/874-550</v>
          </cell>
          <cell r="U645" t="str">
            <v>024/874-550</v>
          </cell>
          <cell r="Y645" t="str">
            <v>Золтан Шарњаи др</v>
          </cell>
          <cell r="Z645" t="str">
            <v>директор</v>
          </cell>
          <cell r="AA645" t="str">
            <v>ПОЉОПРИВРЕДНО-ТЕХНИЧКИ СРЕДЊОШКОЛСКИ ЦЕНТАР "БЕСЕДЕШ ЈОЖЕФ"</v>
          </cell>
          <cell r="AB645" t="str">
            <v>ПОЉОПРИВРЕДНО-ТЕХНИЧКОМ СРЕДЊОШКОЛСКОМ ЦЕНТРУ "БЕСЕДЕШ ЈОЖЕФ"</v>
          </cell>
          <cell r="AC645" t="str">
            <v>ПОЉОПРИВРЕДНО-ТЕХНИЧКОГ СРЕДЊОШКОЛСКОГ ЦЕНТРА "БЕСЕДЕШ ЈОЖЕФ"</v>
          </cell>
          <cell r="AD645">
            <v>485</v>
          </cell>
          <cell r="AE645" t="str">
            <v>tehsko@sabotronic.co.rs</v>
          </cell>
        </row>
        <row r="646">
          <cell r="A646">
            <v>760</v>
          </cell>
          <cell r="C646">
            <v>2</v>
          </cell>
          <cell r="D646" t="str">
            <v>ГИМНАЗИЈА "ДУШАН ВАСИЉЕВ"</v>
          </cell>
          <cell r="E646">
            <v>19</v>
          </cell>
          <cell r="F646">
            <v>23300</v>
          </cell>
          <cell r="G646" t="str">
            <v>КИКИНДА</v>
          </cell>
          <cell r="H646" t="str">
            <v>Трг Српских добровољаца 35</v>
          </cell>
          <cell r="I646" t="str">
            <v>840-815660-70</v>
          </cell>
          <cell r="J646">
            <v>1758</v>
          </cell>
          <cell r="K646" t="str">
            <v>100510025</v>
          </cell>
          <cell r="L646" t="str">
            <v>08174776</v>
          </cell>
          <cell r="M646">
            <v>760</v>
          </cell>
          <cell r="N646">
            <v>19</v>
          </cell>
          <cell r="O646" t="str">
            <v>Кикинда</v>
          </cell>
          <cell r="P646">
            <v>5</v>
          </cell>
          <cell r="Q646" t="str">
            <v>Северно-банатски</v>
          </cell>
          <cell r="R646">
            <v>2</v>
          </cell>
          <cell r="S646" t="str">
            <v>Зрењанин</v>
          </cell>
          <cell r="T646" t="str">
            <v>0230/22-557, 22-501</v>
          </cell>
          <cell r="U646" t="str">
            <v>0230/22-557, 22-501</v>
          </cell>
          <cell r="X646">
            <v>0</v>
          </cell>
          <cell r="Y646" t="str">
            <v>Љубомир Замуровић</v>
          </cell>
          <cell r="Z646" t="str">
            <v>директор</v>
          </cell>
          <cell r="AA646" t="str">
            <v>ГИМНАЗИЈОМ "ДУШАН ВАСИЉЕВ"</v>
          </cell>
          <cell r="AB646" t="str">
            <v>ГИМНАЗИЈИ "ДУШАН ВАСИЉЕВ"</v>
          </cell>
          <cell r="AC646" t="str">
            <v>ГИМНАЗИЈЕ "ДУШАН ВАСИЉЕВ"</v>
          </cell>
          <cell r="AD646">
            <v>398</v>
          </cell>
          <cell r="AE646" t="str">
            <v>gimnazijaki@mts.rs</v>
          </cell>
        </row>
        <row r="647">
          <cell r="A647">
            <v>761</v>
          </cell>
          <cell r="C647">
            <v>555</v>
          </cell>
          <cell r="D647" t="str">
            <v>ХЕМИЈСКО-ТЕХНОЛОШКА И ГРАЂЕВИНСКА ШКОЛА</v>
          </cell>
          <cell r="E647">
            <v>19</v>
          </cell>
          <cell r="F647">
            <v>23300</v>
          </cell>
          <cell r="G647" t="str">
            <v>КИКИНДА</v>
          </cell>
          <cell r="H647" t="str">
            <v>Светосавска 57</v>
          </cell>
          <cell r="I647" t="str">
            <v>840-791660-96</v>
          </cell>
          <cell r="J647">
            <v>2037</v>
          </cell>
          <cell r="K647">
            <v>100709385</v>
          </cell>
          <cell r="L647">
            <v>8114609</v>
          </cell>
          <cell r="M647">
            <v>761</v>
          </cell>
          <cell r="N647">
            <v>19</v>
          </cell>
          <cell r="O647" t="str">
            <v>Кикинда</v>
          </cell>
          <cell r="P647">
            <v>5</v>
          </cell>
          <cell r="Q647" t="str">
            <v>Северно-банатски</v>
          </cell>
          <cell r="R647">
            <v>2</v>
          </cell>
          <cell r="S647" t="str">
            <v>Зрењанин</v>
          </cell>
          <cell r="T647" t="str">
            <v>0230/22-056</v>
          </cell>
          <cell r="U647" t="str">
            <v>0230/22-056</v>
          </cell>
          <cell r="X647" t="str">
            <v>0230/34-612</v>
          </cell>
          <cell r="Z647" t="str">
            <v>директор</v>
          </cell>
          <cell r="AA647" t="str">
            <v>ХЕМИЈСКО-ТЕХНОЛОШКА И ГРАЂЕВИНСКА ШКОЛА</v>
          </cell>
          <cell r="AB647" t="str">
            <v>ХЕМИЈСКО-ТЕХНОЛОШКА И ГРАЂЕВИНСКА ШКОЛА</v>
          </cell>
          <cell r="AC647" t="str">
            <v>ХЕМИЈСКО-ТЕХНОЛОШКА И ГРАЂЕВИНСКА ШКОЛЕ</v>
          </cell>
          <cell r="AD647">
            <v>0</v>
          </cell>
          <cell r="AE647" t="str">
            <v>hemtehno@eunet.rs</v>
          </cell>
          <cell r="AF647">
            <v>0</v>
          </cell>
        </row>
        <row r="648">
          <cell r="A648">
            <v>762</v>
          </cell>
          <cell r="C648">
            <v>2</v>
          </cell>
          <cell r="D648" t="str">
            <v>ТЕХНИЧКА ШКОЛА</v>
          </cell>
          <cell r="E648">
            <v>19</v>
          </cell>
          <cell r="F648">
            <v>23300</v>
          </cell>
          <cell r="G648" t="str">
            <v>КИКИНДА</v>
          </cell>
          <cell r="H648" t="str">
            <v>Светосавска 55</v>
          </cell>
          <cell r="I648" t="str">
            <v>840-774660-74</v>
          </cell>
          <cell r="J648">
            <v>2036</v>
          </cell>
          <cell r="K648" t="str">
            <v>100507914</v>
          </cell>
          <cell r="L648" t="str">
            <v>08114617</v>
          </cell>
          <cell r="M648">
            <v>762</v>
          </cell>
          <cell r="N648">
            <v>19</v>
          </cell>
          <cell r="O648" t="str">
            <v>Кикинда</v>
          </cell>
          <cell r="P648">
            <v>5</v>
          </cell>
          <cell r="Q648" t="str">
            <v>Северно-банатски</v>
          </cell>
          <cell r="R648">
            <v>2</v>
          </cell>
          <cell r="S648" t="str">
            <v>Зрењанин</v>
          </cell>
          <cell r="T648" t="str">
            <v>0230/22-275</v>
          </cell>
          <cell r="U648" t="str">
            <v>0230/401-650</v>
          </cell>
          <cell r="V648" t="str">
            <v>0230/24-740</v>
          </cell>
          <cell r="X648" t="str">
            <v>0230/27-390</v>
          </cell>
          <cell r="Y648" t="str">
            <v>Надица Богдан</v>
          </cell>
          <cell r="Z648" t="str">
            <v>директор</v>
          </cell>
          <cell r="AA648" t="str">
            <v>ТЕХНИЧКОМ ШКОЛОМ</v>
          </cell>
          <cell r="AB648" t="str">
            <v>ТЕХНИЧКОЈ ШКОЛИ</v>
          </cell>
          <cell r="AC648" t="str">
            <v>ТЕХНИЧКЕ ШКОЛЕ</v>
          </cell>
          <cell r="AD648">
            <v>710</v>
          </cell>
          <cell r="AE648" t="str">
            <v>tehskola.ki@mts.rs</v>
          </cell>
        </row>
        <row r="649">
          <cell r="A649">
            <v>763</v>
          </cell>
          <cell r="C649">
            <v>2</v>
          </cell>
          <cell r="D649" t="str">
            <v>ЕКОНОМСКО-ТРГОВИНСКА ШКОЛА</v>
          </cell>
          <cell r="E649">
            <v>19</v>
          </cell>
          <cell r="F649">
            <v>23300</v>
          </cell>
          <cell r="G649" t="str">
            <v>КИКИНДА</v>
          </cell>
          <cell r="H649" t="str">
            <v>Доктора Зорана Ђинђића 7</v>
          </cell>
          <cell r="I649" t="str">
            <v>840-782660-33</v>
          </cell>
          <cell r="J649">
            <v>2035</v>
          </cell>
          <cell r="K649" t="str">
            <v>100507998</v>
          </cell>
          <cell r="L649" t="str">
            <v>08037345</v>
          </cell>
          <cell r="M649">
            <v>763</v>
          </cell>
          <cell r="N649">
            <v>19</v>
          </cell>
          <cell r="O649" t="str">
            <v>Кикинда</v>
          </cell>
          <cell r="P649">
            <v>5</v>
          </cell>
          <cell r="Q649" t="str">
            <v>Северно-банатски</v>
          </cell>
          <cell r="R649">
            <v>2</v>
          </cell>
          <cell r="S649" t="str">
            <v>Зрењанин</v>
          </cell>
          <cell r="U649">
            <v>0</v>
          </cell>
          <cell r="X649" t="str">
            <v>0230/22-023</v>
          </cell>
          <cell r="Y649" t="str">
            <v>Томислав Бартолић</v>
          </cell>
          <cell r="Z649" t="str">
            <v>директор</v>
          </cell>
          <cell r="AA649" t="str">
            <v>ЕКОНОМСКО-ТРГОВИНСКОМ ШКОЛОМ</v>
          </cell>
          <cell r="AB649" t="str">
            <v>ЕКОНОМСКО-ТРГОВИНСКОЈ ШКОЛИ</v>
          </cell>
          <cell r="AC649" t="str">
            <v>ЕКОНОМСКО-ТРГОВИНСКЕ ШКОЛЕ</v>
          </cell>
          <cell r="AD649">
            <v>522</v>
          </cell>
          <cell r="AE649" t="str">
            <v>etski@mts.rs</v>
          </cell>
        </row>
        <row r="650">
          <cell r="A650">
            <v>764</v>
          </cell>
          <cell r="C650">
            <v>2</v>
          </cell>
          <cell r="D650" t="str">
            <v>СРЕДЊА СТРУЧНА ШКОЛА "МИЛОШ ЦРЊАНСКИ"</v>
          </cell>
          <cell r="E650">
            <v>19</v>
          </cell>
          <cell r="F650">
            <v>23300</v>
          </cell>
          <cell r="G650" t="str">
            <v>КИКИНДА</v>
          </cell>
          <cell r="H650" t="str">
            <v>Светосавска 57</v>
          </cell>
          <cell r="I650" t="str">
            <v>840-791660-96</v>
          </cell>
          <cell r="J650">
            <v>2037</v>
          </cell>
          <cell r="K650" t="str">
            <v>100709385</v>
          </cell>
          <cell r="L650" t="str">
            <v>08114609</v>
          </cell>
          <cell r="M650">
            <v>764</v>
          </cell>
          <cell r="N650">
            <v>19</v>
          </cell>
          <cell r="O650" t="str">
            <v>Кикинда</v>
          </cell>
          <cell r="P650">
            <v>5</v>
          </cell>
          <cell r="Q650" t="str">
            <v>Северно-банатски</v>
          </cell>
          <cell r="R650">
            <v>2</v>
          </cell>
          <cell r="S650" t="str">
            <v>Зрењанин</v>
          </cell>
          <cell r="T650" t="str">
            <v>0230/22-056</v>
          </cell>
          <cell r="U650" t="str">
            <v>0230/22-056</v>
          </cell>
          <cell r="X650" t="str">
            <v>34-612</v>
          </cell>
          <cell r="Y650" t="str">
            <v>Виктор Фелбаб</v>
          </cell>
          <cell r="Z650" t="str">
            <v>директор</v>
          </cell>
          <cell r="AA650" t="str">
            <v>СРЕДЊОМ СТРУЧНОМ ШКОЛОМ "МИЛОШ ЦРЊАНСКИ"</v>
          </cell>
          <cell r="AB650" t="str">
            <v>СРЕДЊОЈ СТРУЧНОЈ ШКОЛИ "МИЛОШ ЦРЊАНСКИ"</v>
          </cell>
          <cell r="AC650" t="str">
            <v>СРЕДЊЕ СТРУЧНЕ ШКОЛЕ "МИЛОШ ЦРЊАНСКИ"</v>
          </cell>
          <cell r="AD650">
            <v>458</v>
          </cell>
          <cell r="AE650" t="str">
            <v>ssmiloscrnjanskiki@mts.rs</v>
          </cell>
        </row>
        <row r="651">
          <cell r="A651">
            <v>767</v>
          </cell>
          <cell r="C651">
            <v>2</v>
          </cell>
          <cell r="D651" t="str">
            <v>ГИМНАЗИЈА "МИХАЈЛО ПУПИН"</v>
          </cell>
          <cell r="E651">
            <v>20</v>
          </cell>
          <cell r="F651">
            <v>26210</v>
          </cell>
          <cell r="G651" t="str">
            <v>КОВАЧИЦА</v>
          </cell>
          <cell r="H651" t="str">
            <v>Николе Тесле 57</v>
          </cell>
          <cell r="I651" t="str">
            <v>840-896660-55</v>
          </cell>
          <cell r="J651">
            <v>1766</v>
          </cell>
          <cell r="K651" t="str">
            <v>101009769</v>
          </cell>
          <cell r="L651" t="str">
            <v>08029253</v>
          </cell>
          <cell r="M651">
            <v>767</v>
          </cell>
          <cell r="N651">
            <v>20</v>
          </cell>
          <cell r="O651" t="str">
            <v>Ковачица</v>
          </cell>
          <cell r="P651">
            <v>7</v>
          </cell>
          <cell r="Q651" t="str">
            <v>Јужно-банатски</v>
          </cell>
          <cell r="R651">
            <v>2</v>
          </cell>
          <cell r="S651" t="str">
            <v>Зрењанин</v>
          </cell>
          <cell r="T651" t="str">
            <v>013/661-180</v>
          </cell>
          <cell r="U651" t="str">
            <v>013/661-180</v>
          </cell>
          <cell r="Y651" t="str">
            <v>Горан Херлинг</v>
          </cell>
          <cell r="Z651" t="str">
            <v>директор</v>
          </cell>
          <cell r="AA651" t="str">
            <v>ГИМНАЗИЈОМ "МИХАЈЛО ПУПИН"</v>
          </cell>
          <cell r="AB651" t="str">
            <v>ГИМНАЗИЈИ "МИХАЈЛО ПУПИН"</v>
          </cell>
          <cell r="AC651" t="str">
            <v>ГИМНАЗИЈЕ "МИХАЈЛО ПУПИН"</v>
          </cell>
          <cell r="AD651">
            <v>284</v>
          </cell>
          <cell r="AE651" t="str">
            <v>office@gymko.edu.rs</v>
          </cell>
        </row>
        <row r="652">
          <cell r="A652">
            <v>770</v>
          </cell>
          <cell r="C652">
            <v>2</v>
          </cell>
          <cell r="D652" t="str">
            <v>ГИМНАЗИЈА И ЕКОНОМСКА ШКОЛА "БРАНКО РАДИЧЕВИЋ"</v>
          </cell>
          <cell r="E652">
            <v>21</v>
          </cell>
          <cell r="F652">
            <v>26220</v>
          </cell>
          <cell r="G652" t="str">
            <v>КОВИН</v>
          </cell>
          <cell r="H652" t="str">
            <v>Цара Лазара 197</v>
          </cell>
          <cell r="I652" t="str">
            <v>840-1178660-89</v>
          </cell>
          <cell r="J652">
            <v>1768</v>
          </cell>
          <cell r="K652" t="str">
            <v>101405952</v>
          </cell>
          <cell r="L652" t="str">
            <v>08215731</v>
          </cell>
          <cell r="M652">
            <v>770</v>
          </cell>
          <cell r="N652">
            <v>21</v>
          </cell>
          <cell r="O652" t="str">
            <v>Ковин</v>
          </cell>
          <cell r="P652">
            <v>7</v>
          </cell>
          <cell r="Q652" t="str">
            <v>Јужно-банатски</v>
          </cell>
          <cell r="R652">
            <v>2</v>
          </cell>
          <cell r="S652" t="str">
            <v>Зрењанин</v>
          </cell>
          <cell r="T652" t="str">
            <v>013/742-300</v>
          </cell>
          <cell r="U652" t="str">
            <v>013/742-300</v>
          </cell>
          <cell r="X652">
            <v>0</v>
          </cell>
          <cell r="Y652" t="str">
            <v>Живка Чернох</v>
          </cell>
          <cell r="Z652" t="str">
            <v>директор</v>
          </cell>
          <cell r="AA652" t="str">
            <v>ГИМНАЗИЈОМ "БРАНКО РАДИЧЕВИЋ"</v>
          </cell>
          <cell r="AB652" t="str">
            <v>ГИМНАЗИЈИ "БРАНКО РАДИЧЕВИЋ"</v>
          </cell>
          <cell r="AC652" t="str">
            <v>ГИМНАЗИЈЕ "БРАНКО РАДИЧЕВИЋ"</v>
          </cell>
          <cell r="AD652">
            <v>323</v>
          </cell>
          <cell r="AE652" t="str">
            <v>gimnazijakovin@yahoo.com</v>
          </cell>
        </row>
        <row r="653">
          <cell r="A653">
            <v>771</v>
          </cell>
          <cell r="C653">
            <v>2</v>
          </cell>
          <cell r="D653" t="str">
            <v>СРЕДЊА СТРУЧНА ШКОЛА "ВАСА ПЕЛАГИЋ"</v>
          </cell>
          <cell r="E653">
            <v>21</v>
          </cell>
          <cell r="F653">
            <v>26220</v>
          </cell>
          <cell r="G653" t="str">
            <v>КОВИН</v>
          </cell>
          <cell r="H653" t="str">
            <v>Цара Лазара 261</v>
          </cell>
          <cell r="I653" t="str">
            <v>840-1177660-82</v>
          </cell>
          <cell r="J653">
            <v>2065</v>
          </cell>
          <cell r="K653" t="str">
            <v>101408574</v>
          </cell>
          <cell r="L653" t="str">
            <v>08215740</v>
          </cell>
          <cell r="M653">
            <v>771</v>
          </cell>
          <cell r="N653">
            <v>21</v>
          </cell>
          <cell r="O653" t="str">
            <v>Ковин</v>
          </cell>
          <cell r="P653">
            <v>7</v>
          </cell>
          <cell r="Q653" t="str">
            <v>Јужно-банатски</v>
          </cell>
          <cell r="R653">
            <v>2</v>
          </cell>
          <cell r="S653" t="str">
            <v>Зрењанин</v>
          </cell>
          <cell r="T653" t="str">
            <v>013/742-200</v>
          </cell>
          <cell r="U653" t="str">
            <v>013/742-200</v>
          </cell>
          <cell r="X653">
            <v>0</v>
          </cell>
          <cell r="Y653" t="str">
            <v>ИГОР ТРИШИЋ</v>
          </cell>
          <cell r="Z653" t="str">
            <v>директор</v>
          </cell>
          <cell r="AA653" t="str">
            <v>СРЕДЊОМ СТРУЧНОМ ШКОЛОМ "ВАСА ПЕЛАГИЋ"</v>
          </cell>
          <cell r="AB653" t="str">
            <v>СРЕДЊОЈ СТРУЧНОЈ ШКОЛИ "ВАСА ПЕЛАГИЋ"</v>
          </cell>
          <cell r="AC653" t="str">
            <v>СРЕДЊЕ СТРУЧНЕ ШКОЛЕ "ВАСА ПЕЛАГИЋ"</v>
          </cell>
          <cell r="AD653">
            <v>271</v>
          </cell>
          <cell r="AE653" t="str">
            <v>pskovin@mts.rs</v>
          </cell>
        </row>
        <row r="654">
          <cell r="A654">
            <v>774</v>
          </cell>
          <cell r="C654">
            <v>2</v>
          </cell>
          <cell r="D654" t="str">
            <v>ЕКОНОМСКО-ТРГОВИНСКА ШКОЛА</v>
          </cell>
          <cell r="E654">
            <v>22</v>
          </cell>
          <cell r="F654">
            <v>25230</v>
          </cell>
          <cell r="G654" t="str">
            <v>КУЛА</v>
          </cell>
          <cell r="H654" t="str">
            <v>М. Тита 113</v>
          </cell>
          <cell r="I654" t="str">
            <v>840-812660-49</v>
          </cell>
          <cell r="J654">
            <v>2099</v>
          </cell>
          <cell r="K654" t="str">
            <v>100262926</v>
          </cell>
          <cell r="L654" t="str">
            <v>08005214</v>
          </cell>
          <cell r="M654">
            <v>774</v>
          </cell>
          <cell r="N654">
            <v>22</v>
          </cell>
          <cell r="O654" t="str">
            <v>Кула</v>
          </cell>
          <cell r="P654">
            <v>3</v>
          </cell>
          <cell r="Q654" t="str">
            <v>Западно-бачки</v>
          </cell>
          <cell r="R654">
            <v>3</v>
          </cell>
          <cell r="S654" t="str">
            <v>Сомбор</v>
          </cell>
          <cell r="T654">
            <v>0</v>
          </cell>
          <cell r="U654">
            <v>0</v>
          </cell>
          <cell r="X654" t="str">
            <v>025/729-150</v>
          </cell>
          <cell r="Y654" t="str">
            <v>Снежана Делић</v>
          </cell>
          <cell r="Z654" t="str">
            <v>директор</v>
          </cell>
          <cell r="AA654" t="str">
            <v>ЕКОНОМСКО-ТРГОВИНСКОМ ШКОЛОМ</v>
          </cell>
          <cell r="AB654" t="str">
            <v>ЕКОНОМСКО-ТРГОВИНСКОЈ ШКОЛИ</v>
          </cell>
          <cell r="AC654" t="str">
            <v>ЕКОНОМСКО-ТРГОВИНСКЕ ШКОЛЕ</v>
          </cell>
          <cell r="AD654">
            <v>607</v>
          </cell>
          <cell r="AE654" t="str">
            <v xml:space="preserve">kulaekonomska@gmail.com </v>
          </cell>
        </row>
        <row r="655">
          <cell r="A655">
            <v>775</v>
          </cell>
          <cell r="C655">
            <v>2</v>
          </cell>
          <cell r="D655" t="str">
            <v>СРЕДЊА ТЕХНИЧКА ШКОЛА "МИХАЈЛО ПУПИН"</v>
          </cell>
          <cell r="E655">
            <v>22</v>
          </cell>
          <cell r="F655">
            <v>25230</v>
          </cell>
          <cell r="G655" t="str">
            <v>КУЛА</v>
          </cell>
          <cell r="H655" t="str">
            <v>Лазе Костића 14</v>
          </cell>
          <cell r="I655" t="str">
            <v>840-816660-77</v>
          </cell>
          <cell r="J655">
            <v>2098</v>
          </cell>
          <cell r="K655" t="str">
            <v>100590686</v>
          </cell>
          <cell r="L655" t="str">
            <v>08005249</v>
          </cell>
          <cell r="M655">
            <v>775</v>
          </cell>
          <cell r="N655">
            <v>22</v>
          </cell>
          <cell r="O655" t="str">
            <v>Кула</v>
          </cell>
          <cell r="P655">
            <v>3</v>
          </cell>
          <cell r="Q655" t="str">
            <v>Западно-бачки</v>
          </cell>
          <cell r="R655">
            <v>3</v>
          </cell>
          <cell r="S655" t="str">
            <v>Сомбор</v>
          </cell>
          <cell r="U655">
            <v>0</v>
          </cell>
          <cell r="X655" t="str">
            <v>025/720-103</v>
          </cell>
          <cell r="Y655" t="str">
            <v>Мирослав Милованчев</v>
          </cell>
          <cell r="Z655" t="str">
            <v>директор</v>
          </cell>
          <cell r="AA655" t="str">
            <v>СРЕДЊОМ ТЕХНИЧКОМ ШКОЛОМ "МИХАЈЛО ПУПИН"</v>
          </cell>
          <cell r="AB655" t="str">
            <v>СРЕДЊОЈ ТЕХНИЧКОЈ ШКОЛИ "МИХАЈЛО ПУПИН"</v>
          </cell>
          <cell r="AC655" t="str">
            <v>СРЕДЊЕ ТЕХНИЧКЕ ШКОЛЕ "МИХАЈЛО ПУПИН"</v>
          </cell>
          <cell r="AD655">
            <v>416</v>
          </cell>
          <cell r="AE655" t="str">
            <v>ssmihpupkul1@ptt.rs</v>
          </cell>
        </row>
        <row r="656">
          <cell r="A656">
            <v>776</v>
          </cell>
          <cell r="C656">
            <v>2</v>
          </cell>
          <cell r="D656" t="str">
            <v>СРЕДЊА СТРУЧНА ШКОЛА</v>
          </cell>
          <cell r="E656">
            <v>238</v>
          </cell>
          <cell r="F656">
            <v>25220</v>
          </cell>
          <cell r="G656" t="str">
            <v>ЦРВЕНКА</v>
          </cell>
          <cell r="H656" t="str">
            <v>М. Тита 7</v>
          </cell>
          <cell r="I656" t="str">
            <v>840-702660-55</v>
          </cell>
          <cell r="J656">
            <v>2097</v>
          </cell>
          <cell r="K656" t="str">
            <v>100590768</v>
          </cell>
          <cell r="L656" t="str">
            <v>08005206</v>
          </cell>
          <cell r="M656">
            <v>776</v>
          </cell>
          <cell r="N656">
            <v>22</v>
          </cell>
          <cell r="O656" t="str">
            <v>Кула</v>
          </cell>
          <cell r="P656">
            <v>3</v>
          </cell>
          <cell r="Q656" t="str">
            <v>Западно-бачки</v>
          </cell>
          <cell r="R656">
            <v>3</v>
          </cell>
          <cell r="S656" t="str">
            <v>Сомбор</v>
          </cell>
          <cell r="U656">
            <v>0</v>
          </cell>
          <cell r="X656" t="str">
            <v>025/731-123</v>
          </cell>
          <cell r="Y656" t="str">
            <v>Недељко Кукић</v>
          </cell>
          <cell r="Z656" t="str">
            <v>директор</v>
          </cell>
          <cell r="AA656" t="str">
            <v>СРЕДЊОМ СТРУЧНОМ ШКОЛОМ</v>
          </cell>
          <cell r="AB656" t="str">
            <v>СРЕДЊОЈ СТРУЧНОЈ ШКОЛИ</v>
          </cell>
          <cell r="AC656" t="str">
            <v>СРЕДЊЕ СТРУЧНЕ ШКОЛЕ</v>
          </cell>
          <cell r="AD656">
            <v>200</v>
          </cell>
          <cell r="AE656" t="str">
            <v>so.crvenka@neobee.net</v>
          </cell>
        </row>
        <row r="657">
          <cell r="A657">
            <v>777</v>
          </cell>
          <cell r="C657">
            <v>2</v>
          </cell>
          <cell r="D657" t="str">
            <v>ОСНОВНА И СРЕДЊА ШКОЛА СА ДОМОМ УЧЕНИКА "ПЕТРО КУЗМЈАК"</v>
          </cell>
          <cell r="E657">
            <v>241</v>
          </cell>
          <cell r="F657">
            <v>25233</v>
          </cell>
          <cell r="G657" t="str">
            <v>РУСКИ КРСТУР</v>
          </cell>
          <cell r="H657" t="str">
            <v>Русинска 63</v>
          </cell>
          <cell r="I657" t="str">
            <v>p</v>
          </cell>
          <cell r="M657">
            <v>777</v>
          </cell>
          <cell r="N657">
            <v>22</v>
          </cell>
          <cell r="O657" t="str">
            <v>Кула</v>
          </cell>
          <cell r="P657">
            <v>3</v>
          </cell>
          <cell r="Q657" t="str">
            <v>Западно-бачки</v>
          </cell>
          <cell r="R657">
            <v>3</v>
          </cell>
          <cell r="S657" t="str">
            <v>Сомбор</v>
          </cell>
          <cell r="T657" t="str">
            <v>025/703-042</v>
          </cell>
          <cell r="U657" t="str">
            <v>025/703-042</v>
          </cell>
          <cell r="Y657" t="str">
            <v>Хелена Пашо Павлович</v>
          </cell>
          <cell r="Z657" t="str">
            <v>директор</v>
          </cell>
          <cell r="AA657" t="str">
            <v>ОШ И ГИМНАЗИЈОМ "ПЕТРО КУЗМЈАК"</v>
          </cell>
          <cell r="AB657" t="str">
            <v>ОШ И ГИМНАЗИЈИ "ПЕТРО КУЗМЈАК"</v>
          </cell>
          <cell r="AC657" t="str">
            <v>ОШ И ГИМНАЗИЈЕ "ПЕТРО КУЗМЈАК"</v>
          </cell>
          <cell r="AD657">
            <v>0</v>
          </cell>
          <cell r="AE657" t="str">
            <v>petroso@neobee.net</v>
          </cell>
          <cell r="AF657">
            <v>0</v>
          </cell>
        </row>
        <row r="658">
          <cell r="A658">
            <v>780</v>
          </cell>
          <cell r="C658">
            <v>2</v>
          </cell>
          <cell r="D658" t="str">
            <v>СРЕДЊА ШКОЛА "ЂУРА ЈАКШИЋ"</v>
          </cell>
          <cell r="E658">
            <v>247</v>
          </cell>
          <cell r="F658">
            <v>23220</v>
          </cell>
          <cell r="G658" t="str">
            <v>СРПСКА ЦРЊА</v>
          </cell>
          <cell r="H658" t="str">
            <v>Бориса Кидрича 63</v>
          </cell>
          <cell r="I658" t="str">
            <v>840-861660-04</v>
          </cell>
          <cell r="J658">
            <v>2115</v>
          </cell>
          <cell r="K658" t="str">
            <v>101596197</v>
          </cell>
          <cell r="L658" t="str">
            <v>08013535</v>
          </cell>
          <cell r="M658">
            <v>780</v>
          </cell>
          <cell r="N658">
            <v>24</v>
          </cell>
          <cell r="O658" t="str">
            <v>Нова Црња</v>
          </cell>
          <cell r="P658">
            <v>6</v>
          </cell>
          <cell r="Q658" t="str">
            <v>Средње-банатски</v>
          </cell>
          <cell r="R658">
            <v>2</v>
          </cell>
          <cell r="S658" t="str">
            <v>Зрењанин</v>
          </cell>
          <cell r="T658">
            <v>0</v>
          </cell>
          <cell r="U658">
            <v>0</v>
          </cell>
          <cell r="X658" t="str">
            <v>023/811-041</v>
          </cell>
          <cell r="Y658" t="str">
            <v>Љубомир Жежељ</v>
          </cell>
          <cell r="Z658" t="str">
            <v>директор</v>
          </cell>
          <cell r="AA658" t="str">
            <v>СРЕДЊОМ ШКОЛОМ "ЂУРА ЈАКШИЋ"</v>
          </cell>
          <cell r="AB658" t="str">
            <v>СРЕДЊОЈ ШКОЛИ "ЂУРА ЈАКШИЋ"</v>
          </cell>
          <cell r="AC658" t="str">
            <v>СРЕДЊЕ ШКОЛЕ "ЂУРА ЈАКШИЋ"</v>
          </cell>
          <cell r="AD658">
            <v>276</v>
          </cell>
          <cell r="AE658" t="str">
            <v>sskola@mts.rs</v>
          </cell>
        </row>
        <row r="659">
          <cell r="A659">
            <v>783</v>
          </cell>
          <cell r="C659">
            <v>2</v>
          </cell>
          <cell r="D659" t="str">
            <v>СРЕДЊА ШКОЛА У НОВОМ БЕЧЕЈУ</v>
          </cell>
          <cell r="E659">
            <v>25</v>
          </cell>
          <cell r="F659">
            <v>23272</v>
          </cell>
          <cell r="G659" t="str">
            <v>НОВИ БЕЧЕЈ</v>
          </cell>
          <cell r="H659" t="str">
            <v>Маршала Тита 5</v>
          </cell>
          <cell r="I659" t="str">
            <v>840-1267660-33</v>
          </cell>
          <cell r="J659">
            <v>2113</v>
          </cell>
          <cell r="K659" t="str">
            <v>101431092</v>
          </cell>
          <cell r="L659" t="str">
            <v>08057907</v>
          </cell>
          <cell r="M659">
            <v>783</v>
          </cell>
          <cell r="N659">
            <v>25</v>
          </cell>
          <cell r="O659" t="str">
            <v>Нови Бечеј</v>
          </cell>
          <cell r="P659">
            <v>6</v>
          </cell>
          <cell r="Q659" t="str">
            <v>Средње-банатски</v>
          </cell>
          <cell r="R659">
            <v>2</v>
          </cell>
          <cell r="S659" t="str">
            <v>Зрењанин</v>
          </cell>
          <cell r="T659" t="str">
            <v>023/771-077</v>
          </cell>
          <cell r="U659" t="str">
            <v>023/771-077</v>
          </cell>
          <cell r="Y659" t="str">
            <v>Анита Бојић Перкин</v>
          </cell>
          <cell r="Z659" t="str">
            <v>директор</v>
          </cell>
          <cell r="AA659" t="str">
            <v>СРЕДЊОМ ШКОЛОМ У НОВОМ БЕЧЕЈУ</v>
          </cell>
          <cell r="AB659" t="str">
            <v>СРЕДЊОЈ ШКОЛИ У НОВОМ БЕЧЕЈУ</v>
          </cell>
          <cell r="AC659" t="str">
            <v>СРЕДЊЕ ШКОЛЕ У НОВОМ БЕЧЕЈУ</v>
          </cell>
          <cell r="AD659">
            <v>366</v>
          </cell>
          <cell r="AE659" t="str">
            <v>srednjaskolanb@mts.rs</v>
          </cell>
        </row>
        <row r="660">
          <cell r="A660">
            <v>786</v>
          </cell>
          <cell r="C660">
            <v>2</v>
          </cell>
          <cell r="D660" t="str">
            <v>ГИМНАЗИЈА НОВИ КНЕЖЕВАЦ</v>
          </cell>
          <cell r="E660">
            <v>26</v>
          </cell>
          <cell r="F660">
            <v>23330</v>
          </cell>
          <cell r="G660" t="str">
            <v>НОВИ КНЕЖЕВАЦ</v>
          </cell>
          <cell r="H660" t="str">
            <v>Краља Петра 1 Карађорђевића 11</v>
          </cell>
          <cell r="I660" t="str">
            <v>840-1032660-37</v>
          </cell>
          <cell r="J660">
            <v>1759</v>
          </cell>
          <cell r="K660" t="str">
            <v>101460393</v>
          </cell>
          <cell r="L660" t="str">
            <v>08727511</v>
          </cell>
          <cell r="M660">
            <v>786</v>
          </cell>
          <cell r="N660">
            <v>26</v>
          </cell>
          <cell r="O660" t="str">
            <v>Нови Кнежевац</v>
          </cell>
          <cell r="P660">
            <v>5</v>
          </cell>
          <cell r="Q660" t="str">
            <v>Северно-банатски</v>
          </cell>
          <cell r="R660">
            <v>2</v>
          </cell>
          <cell r="S660" t="str">
            <v>Зрењанин</v>
          </cell>
          <cell r="T660" t="str">
            <v>0230/82-455</v>
          </cell>
          <cell r="U660" t="str">
            <v>0230/82-455</v>
          </cell>
          <cell r="Y660" t="str">
            <v>Милан Чубрило</v>
          </cell>
          <cell r="Z660" t="str">
            <v>директор</v>
          </cell>
          <cell r="AA660" t="str">
            <v>ГИМНАЗИЈОМ НОВИ КНЕЖЕВАЦ</v>
          </cell>
          <cell r="AB660" t="str">
            <v>ГИМНАЗИЈИ НОВИ КНЕЖЕВАЦ</v>
          </cell>
          <cell r="AC660" t="str">
            <v>ГИМНАЗИЈЕ НОВИ КНЕЖЕВАЦ</v>
          </cell>
          <cell r="AD660">
            <v>81</v>
          </cell>
          <cell r="AE660" t="str">
            <v>gimnaznk@gmail.com</v>
          </cell>
        </row>
        <row r="661">
          <cell r="A661">
            <v>787</v>
          </cell>
          <cell r="C661">
            <v>2</v>
          </cell>
          <cell r="D661" t="str">
            <v>СРЕДЊА ШКОЛА "ДОСИТЕЈ ОБРАДОВИЋ"</v>
          </cell>
          <cell r="E661">
            <v>26</v>
          </cell>
          <cell r="F661">
            <v>23330</v>
          </cell>
          <cell r="G661" t="str">
            <v>НОВИ КНЕЖЕВАЦ</v>
          </cell>
          <cell r="H661" t="str">
            <v>Краља Петра 1 Карађорђевића 11</v>
          </cell>
          <cell r="I661" t="str">
            <v>840-823660-29</v>
          </cell>
          <cell r="J661">
            <v>2038</v>
          </cell>
          <cell r="K661" t="str">
            <v>101460385</v>
          </cell>
          <cell r="L661" t="str">
            <v>08175063</v>
          </cell>
          <cell r="M661">
            <v>787</v>
          </cell>
          <cell r="N661">
            <v>26</v>
          </cell>
          <cell r="O661" t="str">
            <v>Нови Кнежевац</v>
          </cell>
          <cell r="P661">
            <v>5</v>
          </cell>
          <cell r="Q661" t="str">
            <v>Северно-банатски</v>
          </cell>
          <cell r="R661">
            <v>2</v>
          </cell>
          <cell r="S661" t="str">
            <v>Зрењанин</v>
          </cell>
          <cell r="U661">
            <v>0</v>
          </cell>
          <cell r="Y661" t="str">
            <v>Милица Гајин</v>
          </cell>
          <cell r="Z661" t="str">
            <v>директор</v>
          </cell>
          <cell r="AA661" t="str">
            <v>СРЕДЊОМ ШКОЛОМ "ДОСИТЕЈ ОБРАДОВИЋ"</v>
          </cell>
          <cell r="AB661" t="str">
            <v>СРЕДЊОЈ ШКОЛИ "ДОСИТЕЈ ОБРАДОВИЋ"</v>
          </cell>
          <cell r="AC661" t="str">
            <v>СРЕДЊЕ ШКОЛЕ "ДОСИТЕЈ ОБРАДОВИЋ"</v>
          </cell>
          <cell r="AD661">
            <v>213</v>
          </cell>
          <cell r="AE661" t="str">
            <v>sskolank@yahoo.com</v>
          </cell>
        </row>
        <row r="662">
          <cell r="A662">
            <v>790</v>
          </cell>
          <cell r="C662">
            <v>2</v>
          </cell>
          <cell r="D662" t="str">
            <v>ТЕХНИЧКА ШКОЛА "МИЛЕВА МАРИЋ - АЈНШТАЈН"</v>
          </cell>
          <cell r="E662">
            <v>27</v>
          </cell>
          <cell r="F662">
            <v>21000</v>
          </cell>
          <cell r="G662" t="str">
            <v>НОВИ САД</v>
          </cell>
          <cell r="H662" t="str">
            <v>Гагаринова 1</v>
          </cell>
          <cell r="I662" t="str">
            <v>840-1595660-98</v>
          </cell>
          <cell r="J662">
            <v>2047</v>
          </cell>
          <cell r="K662" t="str">
            <v>100237011</v>
          </cell>
          <cell r="L662" t="str">
            <v>08043370</v>
          </cell>
          <cell r="M662">
            <v>790</v>
          </cell>
          <cell r="N662">
            <v>27</v>
          </cell>
          <cell r="O662" t="str">
            <v>Нови Сад</v>
          </cell>
          <cell r="P662">
            <v>1</v>
          </cell>
          <cell r="Q662" t="str">
            <v>Јужно-бачки</v>
          </cell>
          <cell r="R662">
            <v>1</v>
          </cell>
          <cell r="S662" t="str">
            <v>Нови Сад</v>
          </cell>
          <cell r="T662" t="str">
            <v>616-986</v>
          </cell>
          <cell r="U662" t="str">
            <v>616-986</v>
          </cell>
          <cell r="X662" t="str">
            <v>442-297</v>
          </cell>
          <cell r="Y662" t="str">
            <v>Станко Матић</v>
          </cell>
          <cell r="Z662" t="str">
            <v>директор</v>
          </cell>
          <cell r="AA662" t="str">
            <v>ТЕХНИЧКОМ ШКОЛОМ "МИЛЕВА МАРИЋ - АЈНШТАЈН"</v>
          </cell>
          <cell r="AB662" t="str">
            <v>ТЕХНИЧКОЈ ШКОЛИ "МИЛЕВА МАРИЋ - АЈНШТАЈН"</v>
          </cell>
          <cell r="AC662" t="str">
            <v>ТЕХНИЧКЕ ШКОЛЕ "МИЛЕВА МАРИЋ - АЈНШТАЈН"</v>
          </cell>
          <cell r="AD662">
            <v>1876</v>
          </cell>
          <cell r="AE662" t="str">
            <v>tschoolns@neobee.net</v>
          </cell>
        </row>
        <row r="663">
          <cell r="A663">
            <v>791</v>
          </cell>
          <cell r="C663">
            <v>222</v>
          </cell>
          <cell r="D663" t="str">
            <v>СРЕДЊА ХЕМИЈСКО ТЕХНОЛОШКА ШКОЛА</v>
          </cell>
          <cell r="E663">
            <v>27</v>
          </cell>
          <cell r="F663">
            <v>21000</v>
          </cell>
          <cell r="G663" t="str">
            <v>НОВИ САД</v>
          </cell>
          <cell r="I663" t="str">
            <v>p</v>
          </cell>
          <cell r="M663">
            <v>791</v>
          </cell>
          <cell r="N663">
            <v>27</v>
          </cell>
          <cell r="O663" t="str">
            <v>Нови Сад</v>
          </cell>
          <cell r="P663">
            <v>1</v>
          </cell>
          <cell r="Q663" t="str">
            <v>Јужно-бачки</v>
          </cell>
          <cell r="R663">
            <v>1</v>
          </cell>
          <cell r="S663" t="str">
            <v>Нови Сад</v>
          </cell>
          <cell r="T663">
            <v>0</v>
          </cell>
          <cell r="U663">
            <v>0</v>
          </cell>
          <cell r="X663">
            <v>0</v>
          </cell>
          <cell r="Z663" t="str">
            <v>директор</v>
          </cell>
          <cell r="AA663" t="str">
            <v>СРЕДЊОМ ХЕМИЈСКО ТЕХНОЛОШКОМ ШКОЛОМ</v>
          </cell>
          <cell r="AB663" t="str">
            <v>СРЕДЊОЈ ХЕМИЈСКО ТЕХНОЛОШКОЈ ШКОЛИ</v>
          </cell>
          <cell r="AC663" t="str">
            <v>СРЕДЊЕ ХЕМИЈСКО ТЕХНОЛОШКЕ ШКОЛЕ</v>
          </cell>
          <cell r="AD663">
            <v>0</v>
          </cell>
          <cell r="AF663">
            <v>0</v>
          </cell>
        </row>
        <row r="664">
          <cell r="A664">
            <v>792</v>
          </cell>
          <cell r="C664">
            <v>2</v>
          </cell>
          <cell r="D664" t="str">
            <v>МЕДИЦИНСКА ШКОЛА "7. АПРИЛ"</v>
          </cell>
          <cell r="E664">
            <v>27</v>
          </cell>
          <cell r="F664">
            <v>21000</v>
          </cell>
          <cell r="G664" t="str">
            <v>НОВИ САД</v>
          </cell>
          <cell r="H664" t="str">
            <v>Војводе Книћанина 1</v>
          </cell>
          <cell r="I664" t="str">
            <v>840-1591660-70</v>
          </cell>
          <cell r="J664">
            <v>2043</v>
          </cell>
          <cell r="K664" t="str">
            <v>101638314</v>
          </cell>
          <cell r="L664" t="str">
            <v>08066868</v>
          </cell>
          <cell r="M664">
            <v>792</v>
          </cell>
          <cell r="N664">
            <v>27</v>
          </cell>
          <cell r="O664" t="str">
            <v>Нови Сад</v>
          </cell>
          <cell r="P664">
            <v>1</v>
          </cell>
          <cell r="Q664" t="str">
            <v>Јужно-бачки</v>
          </cell>
          <cell r="R664">
            <v>1</v>
          </cell>
          <cell r="S664" t="str">
            <v>Нови Сад</v>
          </cell>
          <cell r="T664" t="str">
            <v>6399 013</v>
          </cell>
          <cell r="U664" t="str">
            <v>6399 013</v>
          </cell>
          <cell r="X664" t="str">
            <v>6399 013</v>
          </cell>
          <cell r="Y664" t="str">
            <v>Александра Бер Божић</v>
          </cell>
          <cell r="Z664" t="str">
            <v>директор</v>
          </cell>
          <cell r="AA664" t="str">
            <v>МЕДИЦИНСКОМ ШКОЛОМ "7. АПРИЛ"</v>
          </cell>
          <cell r="AB664" t="str">
            <v>МЕДИЦИНСКОЈ ШКОЛИ "7. АПРИЛ"</v>
          </cell>
          <cell r="AC664" t="str">
            <v>МЕДИЦИНСКЕ ШКОЛЕ "7. АПРИЛ"</v>
          </cell>
          <cell r="AD664">
            <v>1702</v>
          </cell>
          <cell r="AE664" t="str">
            <v>7april@mts.rs</v>
          </cell>
        </row>
        <row r="665">
          <cell r="A665">
            <v>793</v>
          </cell>
          <cell r="C665">
            <v>2</v>
          </cell>
          <cell r="D665" t="str">
            <v>ЕЛЕКТРОТЕХНИЧКА ШКОЛА "МИХАЈЛО ПУПИН"</v>
          </cell>
          <cell r="E665">
            <v>27</v>
          </cell>
          <cell r="F665">
            <v>21000</v>
          </cell>
          <cell r="G665" t="str">
            <v>НОВИ САД</v>
          </cell>
          <cell r="H665" t="str">
            <v>Футошка 17</v>
          </cell>
          <cell r="I665" t="str">
            <v>840-1594660-91</v>
          </cell>
          <cell r="J665">
            <v>2041</v>
          </cell>
          <cell r="K665" t="str">
            <v>101708719</v>
          </cell>
          <cell r="L665" t="str">
            <v>08043361</v>
          </cell>
          <cell r="M665">
            <v>793</v>
          </cell>
          <cell r="N665">
            <v>27</v>
          </cell>
          <cell r="O665" t="str">
            <v>Нови Сад</v>
          </cell>
          <cell r="P665">
            <v>1</v>
          </cell>
          <cell r="Q665" t="str">
            <v>Јужно-бачки</v>
          </cell>
          <cell r="R665">
            <v>1</v>
          </cell>
          <cell r="S665" t="str">
            <v>Нови Сад</v>
          </cell>
          <cell r="T665" t="str">
            <v>27-887</v>
          </cell>
          <cell r="U665" t="str">
            <v>27-887</v>
          </cell>
          <cell r="X665">
            <v>0</v>
          </cell>
          <cell r="Y665" t="str">
            <v>Милан Вукобрат</v>
          </cell>
          <cell r="Z665" t="str">
            <v>директор</v>
          </cell>
          <cell r="AA665" t="str">
            <v>ЕЛЕКТРОТЕХНИЧКОМ ШКОЛОМ "МИХАЈЛО ПУПИН"</v>
          </cell>
          <cell r="AB665" t="str">
            <v>ЕЛЕКТРОТЕХНИЧКОЈ ШКОЛИ "МИХАЈЛО ПУПИН"</v>
          </cell>
          <cell r="AC665" t="str">
            <v>ЕЛЕКТРОТЕХНИЧКЕ ШКОЛЕ "МИХАЈЛО ПУПИН"</v>
          </cell>
          <cell r="AD665">
            <v>1703</v>
          </cell>
          <cell r="AE665" t="str">
            <v>mpupinpp@neobee.net</v>
          </cell>
        </row>
        <row r="666">
          <cell r="A666">
            <v>794</v>
          </cell>
          <cell r="C666">
            <v>2</v>
          </cell>
          <cell r="D666" t="str">
            <v>ГИМНАЗИЈА "ЛАЗА КОСТИЋ"</v>
          </cell>
          <cell r="E666">
            <v>27</v>
          </cell>
          <cell r="F666">
            <v>21000</v>
          </cell>
          <cell r="G666" t="str">
            <v>НОВИ САД</v>
          </cell>
          <cell r="H666" t="str">
            <v>Лазе Лазаревића 1</v>
          </cell>
          <cell r="I666" t="str">
            <v>840-1771660-69</v>
          </cell>
          <cell r="J666">
            <v>1761</v>
          </cell>
          <cell r="K666" t="str">
            <v>100237409</v>
          </cell>
          <cell r="L666" t="str">
            <v>08685240</v>
          </cell>
          <cell r="M666">
            <v>794</v>
          </cell>
          <cell r="N666">
            <v>27</v>
          </cell>
          <cell r="O666" t="str">
            <v>Нови Сад</v>
          </cell>
          <cell r="P666">
            <v>1</v>
          </cell>
          <cell r="Q666" t="str">
            <v>Јужно-бачки</v>
          </cell>
          <cell r="R666">
            <v>1</v>
          </cell>
          <cell r="S666" t="str">
            <v>Нови Сад</v>
          </cell>
          <cell r="T666" t="str">
            <v>360-208</v>
          </cell>
          <cell r="U666" t="str">
            <v>360-208</v>
          </cell>
          <cell r="Y666" t="str">
            <v>Вукашин Лазовић</v>
          </cell>
          <cell r="Z666" t="str">
            <v>директор</v>
          </cell>
          <cell r="AA666" t="str">
            <v>ГИМНАЗИЈОМ "ЛАЗА КОСТИЋ"</v>
          </cell>
          <cell r="AB666" t="str">
            <v>ГИМНАЗИЈИ "ЛАЗА КОСТИЋ"</v>
          </cell>
          <cell r="AC666" t="str">
            <v>ГИМНАЗИЈЕ "ЛАЗА КОСТИЋ"</v>
          </cell>
          <cell r="AD666">
            <v>667</v>
          </cell>
          <cell r="AE666" t="str">
            <v>lako@ptt.rs</v>
          </cell>
        </row>
        <row r="667">
          <cell r="A667">
            <v>795</v>
          </cell>
          <cell r="C667">
            <v>2</v>
          </cell>
          <cell r="D667" t="str">
            <v>ШКОЛА ЗА ДИЗАЈН "БОГДАН ШУПУТ"</v>
          </cell>
          <cell r="E667">
            <v>27</v>
          </cell>
          <cell r="F667">
            <v>21000</v>
          </cell>
          <cell r="G667" t="str">
            <v>НОВИ САД</v>
          </cell>
          <cell r="H667" t="str">
            <v>Јанка Веселиновића 22</v>
          </cell>
          <cell r="I667" t="str">
            <v>840-416660-90</v>
          </cell>
          <cell r="J667">
            <v>2050</v>
          </cell>
          <cell r="K667" t="str">
            <v>100715122</v>
          </cell>
          <cell r="L667" t="str">
            <v>08066957</v>
          </cell>
          <cell r="M667">
            <v>795</v>
          </cell>
          <cell r="N667">
            <v>27</v>
          </cell>
          <cell r="O667" t="str">
            <v>Нови Сад</v>
          </cell>
          <cell r="P667">
            <v>1</v>
          </cell>
          <cell r="Q667" t="str">
            <v>Јужно-бачки</v>
          </cell>
          <cell r="R667">
            <v>1</v>
          </cell>
          <cell r="S667" t="str">
            <v>Нови Сад</v>
          </cell>
          <cell r="T667">
            <v>0</v>
          </cell>
          <cell r="U667">
            <v>0</v>
          </cell>
          <cell r="X667" t="str">
            <v>021/323-357</v>
          </cell>
          <cell r="Y667" t="str">
            <v>Емина Пајић</v>
          </cell>
          <cell r="Z667" t="str">
            <v>директор</v>
          </cell>
          <cell r="AA667" t="str">
            <v>ШКОЛОМ ЗА ДИЗАЈН "БОГДАН ШУПУТ"</v>
          </cell>
          <cell r="AB667" t="str">
            <v>ШКОЛИ ЗА ДИЗАЈН "БОГДАН ШУПУТ"</v>
          </cell>
          <cell r="AC667" t="str">
            <v>ШКОЛЕ ЗА ДИЗАЈН "БОГДАН ШУПУТ"</v>
          </cell>
          <cell r="AD667">
            <v>402</v>
          </cell>
          <cell r="AE667" t="str">
            <v>designbs@nspoint.net</v>
          </cell>
        </row>
        <row r="668">
          <cell r="A668">
            <v>796</v>
          </cell>
          <cell r="C668">
            <v>2</v>
          </cell>
          <cell r="D668" t="str">
            <v>ГИМНАЗИЈА "СВЕТОЗАР МАРКОВИЋ"</v>
          </cell>
          <cell r="E668">
            <v>27</v>
          </cell>
          <cell r="F668">
            <v>21000</v>
          </cell>
          <cell r="G668" t="str">
            <v>НОВИ САД</v>
          </cell>
          <cell r="H668" t="str">
            <v>Његошева 22</v>
          </cell>
          <cell r="I668" t="str">
            <v>840-1599660-29</v>
          </cell>
          <cell r="J668">
            <v>1762</v>
          </cell>
          <cell r="K668" t="str">
            <v>100238209</v>
          </cell>
          <cell r="L668" t="str">
            <v>08066914</v>
          </cell>
          <cell r="M668">
            <v>796</v>
          </cell>
          <cell r="N668">
            <v>27</v>
          </cell>
          <cell r="O668" t="str">
            <v>Нови Сад</v>
          </cell>
          <cell r="P668">
            <v>1</v>
          </cell>
          <cell r="Q668" t="str">
            <v>Јужно-бачки</v>
          </cell>
          <cell r="R668">
            <v>1</v>
          </cell>
          <cell r="S668" t="str">
            <v>Нови Сад</v>
          </cell>
          <cell r="T668" t="str">
            <v>29-984</v>
          </cell>
          <cell r="U668" t="str">
            <v>29-984</v>
          </cell>
          <cell r="X668" t="str">
            <v>29-590</v>
          </cell>
          <cell r="Y668" t="str">
            <v>Татјана Вукадиновић</v>
          </cell>
          <cell r="Z668" t="str">
            <v>директор</v>
          </cell>
          <cell r="AA668" t="str">
            <v>ГИМНАЗИЈОМ "СВЕТОЗАР МАРКОВИЋ"</v>
          </cell>
          <cell r="AB668" t="str">
            <v>ГИМНАЗИЈИ "СВЕТОЗАР МАРКОВИЋ"</v>
          </cell>
          <cell r="AC668" t="str">
            <v>ГИМНАЗИЈЕ "СВЕТОЗАР МАРКОВИЋ"</v>
          </cell>
          <cell r="AD668">
            <v>1084</v>
          </cell>
          <cell r="AE668" t="str">
            <v>gim.markovic@gmail.com</v>
          </cell>
        </row>
        <row r="669">
          <cell r="A669">
            <v>797</v>
          </cell>
          <cell r="C669">
            <v>2</v>
          </cell>
          <cell r="D669" t="str">
            <v>ГИМНАЗИЈА "ЗМАЈ ЈОВАН ЈОВАНОВИЋ"</v>
          </cell>
          <cell r="E669">
            <v>27</v>
          </cell>
          <cell r="F669">
            <v>21000</v>
          </cell>
          <cell r="G669" t="str">
            <v>НОВИ САД</v>
          </cell>
          <cell r="H669" t="str">
            <v>Златне греде 4</v>
          </cell>
          <cell r="I669" t="str">
            <v>840-379660-25</v>
          </cell>
          <cell r="J669">
            <v>1763</v>
          </cell>
          <cell r="K669" t="str">
            <v>100236049</v>
          </cell>
          <cell r="L669" t="str">
            <v>08066892</v>
          </cell>
          <cell r="M669">
            <v>797</v>
          </cell>
          <cell r="N669">
            <v>27</v>
          </cell>
          <cell r="O669" t="str">
            <v>Нови Сад</v>
          </cell>
          <cell r="P669">
            <v>1</v>
          </cell>
          <cell r="Q669" t="str">
            <v>Јужно-бачки</v>
          </cell>
          <cell r="R669">
            <v>1</v>
          </cell>
          <cell r="S669" t="str">
            <v>Нови Сад</v>
          </cell>
          <cell r="T669" t="str">
            <v>021/529-977</v>
          </cell>
          <cell r="W669" t="str">
            <v>021/423-881</v>
          </cell>
          <cell r="X669" t="str">
            <v>423-881</v>
          </cell>
          <cell r="Y669" t="str">
            <v>др Радивоје П. Стојковић</v>
          </cell>
          <cell r="Z669" t="str">
            <v>директор</v>
          </cell>
          <cell r="AA669" t="str">
            <v>ГИМНАЗИЈОМ "ЗМАЈ ЈОВАН ЈОВАНОВИЋ"</v>
          </cell>
          <cell r="AB669" t="str">
            <v>ГИМНАЗИЈИ "ЗМАЈ ЈОВАН ЈОВАНОВИЋ"</v>
          </cell>
          <cell r="AC669" t="str">
            <v>ГИМНАЗИЈЕ "ЗМАЈ ЈОВАН ЈОВАНОВИЋ"</v>
          </cell>
          <cell r="AD669">
            <v>1228</v>
          </cell>
          <cell r="AE669" t="str">
            <v>jjzmaj@eunet.rs</v>
          </cell>
        </row>
        <row r="670">
          <cell r="A670">
            <v>798</v>
          </cell>
          <cell r="C670">
            <v>2</v>
          </cell>
          <cell r="D670" t="str">
            <v>САОБРАЋАЈНА ШКОЛА "ПИНКИ"</v>
          </cell>
          <cell r="E670">
            <v>27</v>
          </cell>
          <cell r="F670">
            <v>21000</v>
          </cell>
          <cell r="G670" t="str">
            <v>НОВИ САД</v>
          </cell>
          <cell r="H670" t="str">
            <v>Шумадијска 12а</v>
          </cell>
          <cell r="I670" t="str">
            <v>840-1590660-63</v>
          </cell>
          <cell r="J670">
            <v>2046</v>
          </cell>
          <cell r="K670" t="str">
            <v>101652308</v>
          </cell>
          <cell r="L670" t="str">
            <v>08158142</v>
          </cell>
          <cell r="M670">
            <v>798</v>
          </cell>
          <cell r="N670">
            <v>27</v>
          </cell>
          <cell r="O670" t="str">
            <v>Нови Сад</v>
          </cell>
          <cell r="P670">
            <v>1</v>
          </cell>
          <cell r="Q670" t="str">
            <v>Јужно-бачки</v>
          </cell>
          <cell r="R670">
            <v>1</v>
          </cell>
          <cell r="S670" t="str">
            <v>Нови Сад</v>
          </cell>
          <cell r="T670" t="str">
            <v>27-155, 26-449</v>
          </cell>
          <cell r="U670" t="str">
            <v>27-155, 26-449</v>
          </cell>
          <cell r="X670" t="str">
            <v>52-093</v>
          </cell>
          <cell r="Y670" t="str">
            <v>Срђан Бојовић</v>
          </cell>
          <cell r="Z670" t="str">
            <v>директор</v>
          </cell>
          <cell r="AA670" t="str">
            <v>САОБРАЋАЈНОМ ШКОЛОМ "ПИНКИ"</v>
          </cell>
          <cell r="AB670" t="str">
            <v>САОБРАЋАЈНОЈ ШКОЛИ "ПИНКИ"</v>
          </cell>
          <cell r="AC670" t="str">
            <v>САОБРАЋАЈНА ШКОЛЕ "ПИНКИ"</v>
          </cell>
          <cell r="AD670">
            <v>1403</v>
          </cell>
          <cell r="AE670" t="str">
            <v>sspinki@eunet.rs</v>
          </cell>
        </row>
        <row r="671">
          <cell r="A671">
            <v>799</v>
          </cell>
          <cell r="C671">
            <v>2</v>
          </cell>
          <cell r="D671" t="str">
            <v>СРЕДЊА ШКОЛА "СВЕТОЗАР МИЛЕТИЋ"</v>
          </cell>
          <cell r="E671">
            <v>27</v>
          </cell>
          <cell r="F671">
            <v>21000</v>
          </cell>
          <cell r="G671" t="str">
            <v>НОВИ САД</v>
          </cell>
          <cell r="H671" t="str">
            <v>Народних Хероја 7</v>
          </cell>
          <cell r="I671" t="str">
            <v>840-1596660-08</v>
          </cell>
          <cell r="J671">
            <v>2049</v>
          </cell>
          <cell r="K671" t="str">
            <v>100236805</v>
          </cell>
          <cell r="L671" t="str">
            <v>08114641</v>
          </cell>
          <cell r="M671">
            <v>799</v>
          </cell>
          <cell r="N671">
            <v>27</v>
          </cell>
          <cell r="O671" t="str">
            <v>Нови Сад</v>
          </cell>
          <cell r="P671">
            <v>1</v>
          </cell>
          <cell r="Q671" t="str">
            <v>Јужно-бачки</v>
          </cell>
          <cell r="R671">
            <v>1</v>
          </cell>
          <cell r="S671" t="str">
            <v>Нови Сад</v>
          </cell>
          <cell r="T671" t="str">
            <v>021/423-655</v>
          </cell>
          <cell r="U671" t="str">
            <v>021/423-655</v>
          </cell>
          <cell r="X671" t="str">
            <v>423-655</v>
          </cell>
          <cell r="Y671" t="str">
            <v>Небојша Булатовић</v>
          </cell>
          <cell r="Z671" t="str">
            <v>директор</v>
          </cell>
          <cell r="AA671" t="str">
            <v>СРЕДЊОМ ШКОЛОМ "СВЕТОЗАР МИЛЕТИЋ"</v>
          </cell>
          <cell r="AB671" t="str">
            <v>СРЕДЊОЈ ШКОЛИ "СВЕТОЗАР МИЛЕТИЋ"</v>
          </cell>
          <cell r="AC671" t="str">
            <v>СРЕДЊЕ ШКОЛЕ "СВЕТОЗАР МИЛЕТИЋ"</v>
          </cell>
          <cell r="AD671">
            <v>2061</v>
          </cell>
          <cell r="AE671" t="str">
            <v>sssmileticns@ptt.rs</v>
          </cell>
        </row>
        <row r="672">
          <cell r="A672">
            <v>800</v>
          </cell>
          <cell r="C672">
            <v>2</v>
          </cell>
          <cell r="D672" t="str">
            <v>ГИМНАЗИЈА "ИСИДОРА СЕКУЛИЋ"</v>
          </cell>
          <cell r="E672">
            <v>27</v>
          </cell>
          <cell r="F672">
            <v>21000</v>
          </cell>
          <cell r="G672" t="str">
            <v>НОВИ САД</v>
          </cell>
          <cell r="H672" t="str">
            <v>Владике Платона 2</v>
          </cell>
          <cell r="I672" t="str">
            <v>840-1616660-51</v>
          </cell>
          <cell r="J672">
            <v>1760</v>
          </cell>
          <cell r="K672" t="str">
            <v>102058302</v>
          </cell>
          <cell r="L672" t="str">
            <v>08200882</v>
          </cell>
          <cell r="M672">
            <v>800</v>
          </cell>
          <cell r="N672">
            <v>27</v>
          </cell>
          <cell r="O672" t="str">
            <v>Нови Сад</v>
          </cell>
          <cell r="P672">
            <v>1</v>
          </cell>
          <cell r="Q672" t="str">
            <v>Јужно-бачки</v>
          </cell>
          <cell r="R672">
            <v>1</v>
          </cell>
          <cell r="S672" t="str">
            <v>Нови Сад</v>
          </cell>
          <cell r="T672" t="str">
            <v>457 132</v>
          </cell>
          <cell r="U672" t="str">
            <v>457 132</v>
          </cell>
          <cell r="X672" t="str">
            <v>457 132</v>
          </cell>
          <cell r="Y672" t="str">
            <v>Ружица Вукобратовић</v>
          </cell>
          <cell r="Z672" t="str">
            <v>директор</v>
          </cell>
          <cell r="AA672" t="str">
            <v>ГИМНАЗИЈОМ "ИСИДОРА СЕКУЛИЋ"</v>
          </cell>
          <cell r="AB672" t="str">
            <v>ГИМНАЗИЈИ "ИСИДОРА СЕКУЛИЋ"</v>
          </cell>
          <cell r="AC672" t="str">
            <v>ГИМНАЗИЈЕ "ИСИДОРА СЕКУЛИЋ"</v>
          </cell>
          <cell r="AD672">
            <v>802</v>
          </cell>
          <cell r="AE672" t="str">
            <v>gimnazis@eunet.rs</v>
          </cell>
        </row>
        <row r="673">
          <cell r="A673">
            <v>801</v>
          </cell>
          <cell r="C673">
            <v>2</v>
          </cell>
          <cell r="D673" t="str">
            <v>СРЕДЊА МАШИНСКА ШКОЛА</v>
          </cell>
          <cell r="E673">
            <v>27</v>
          </cell>
          <cell r="F673">
            <v>21000</v>
          </cell>
          <cell r="G673" t="str">
            <v>НОВИ САД</v>
          </cell>
          <cell r="H673" t="str">
            <v>Краља Петра 1. 38</v>
          </cell>
          <cell r="I673" t="str">
            <v>840-1593660-84</v>
          </cell>
          <cell r="J673">
            <v>2042</v>
          </cell>
          <cell r="K673" t="str">
            <v>100236338</v>
          </cell>
          <cell r="L673" t="str">
            <v>08117861</v>
          </cell>
          <cell r="M673">
            <v>801</v>
          </cell>
          <cell r="N673">
            <v>27</v>
          </cell>
          <cell r="O673" t="str">
            <v>Нови Сад</v>
          </cell>
          <cell r="P673">
            <v>1</v>
          </cell>
          <cell r="Q673" t="str">
            <v>Јужно-бачки</v>
          </cell>
          <cell r="R673">
            <v>1</v>
          </cell>
          <cell r="S673" t="str">
            <v>Нови Сад</v>
          </cell>
          <cell r="T673" t="str">
            <v>333-774</v>
          </cell>
          <cell r="U673" t="str">
            <v>333-774</v>
          </cell>
          <cell r="X673" t="str">
            <v>442-057</v>
          </cell>
          <cell r="Y673" t="str">
            <v>Владимир Гавранић</v>
          </cell>
          <cell r="Z673" t="str">
            <v>директор</v>
          </cell>
          <cell r="AA673" t="str">
            <v>СРЕДЊОМ МАШИНСКОМ ШКОЛОМ</v>
          </cell>
          <cell r="AB673" t="str">
            <v>СРЕДЊОЈ МАШИНСКОЈ ШКОЛИ</v>
          </cell>
          <cell r="AC673" t="str">
            <v>СРЕДЊЕ МАШИНСКЕ ШКОЛЕ</v>
          </cell>
          <cell r="AD673">
            <v>507</v>
          </cell>
          <cell r="AE673" t="str">
            <v>mashinska@neobee.net</v>
          </cell>
        </row>
        <row r="674">
          <cell r="A674">
            <v>802</v>
          </cell>
          <cell r="C674">
            <v>2</v>
          </cell>
          <cell r="D674" t="str">
            <v>ТЕХНИЧКА ШКОЛА "ПАВЛЕ САВИЋ"</v>
          </cell>
          <cell r="E674">
            <v>27</v>
          </cell>
          <cell r="F674">
            <v>21000</v>
          </cell>
          <cell r="G674" t="str">
            <v>НОВИ САД</v>
          </cell>
          <cell r="H674" t="str">
            <v>Шајкашка 34</v>
          </cell>
          <cell r="I674" t="str">
            <v>840-466660-52</v>
          </cell>
          <cell r="J674">
            <v>2048</v>
          </cell>
          <cell r="K674" t="str">
            <v>100458932</v>
          </cell>
          <cell r="L674" t="str">
            <v>08066973</v>
          </cell>
          <cell r="M674">
            <v>802</v>
          </cell>
          <cell r="N674">
            <v>27</v>
          </cell>
          <cell r="O674" t="str">
            <v>Нови Сад</v>
          </cell>
          <cell r="P674">
            <v>1</v>
          </cell>
          <cell r="Q674" t="str">
            <v>Јужно-бачки</v>
          </cell>
          <cell r="R674">
            <v>1</v>
          </cell>
          <cell r="S674" t="str">
            <v>Нови Сад</v>
          </cell>
          <cell r="T674" t="str">
            <v>443 746</v>
          </cell>
          <cell r="U674">
            <v>0</v>
          </cell>
          <cell r="Y674" t="str">
            <v>мр Мила Костић</v>
          </cell>
          <cell r="Z674" t="str">
            <v>директор</v>
          </cell>
          <cell r="AA674" t="str">
            <v>ТЕХНИЧКОМ ШКОЛОМ "ПАВЛЕ САВИЋ"</v>
          </cell>
          <cell r="AB674" t="str">
            <v>ТЕХНИЧКОЈ ШКОЛИ "ПАВЛЕ САВИЋ"</v>
          </cell>
          <cell r="AC674" t="str">
            <v>ТЕХНИЧКЕ ШКОЛЕ "ПАВЛЕ САВИЋ"</v>
          </cell>
          <cell r="AD674">
            <v>977</v>
          </cell>
          <cell r="AE674" t="str">
            <v>tspavles@nspoint.net</v>
          </cell>
        </row>
        <row r="675">
          <cell r="A675">
            <v>803</v>
          </cell>
          <cell r="C675">
            <v>2</v>
          </cell>
          <cell r="D675" t="str">
            <v>"ПОЉОПРИВРЕДНА ШКОЛА СА ДОМОМ УЧЕНИКА"</v>
          </cell>
          <cell r="E675">
            <v>259</v>
          </cell>
          <cell r="F675">
            <v>21410</v>
          </cell>
          <cell r="G675" t="str">
            <v>ФУТОГ</v>
          </cell>
          <cell r="H675" t="str">
            <v>Царице Милице 2</v>
          </cell>
          <cell r="I675" t="str">
            <v>840-455660-72</v>
          </cell>
          <cell r="J675">
            <v>2045</v>
          </cell>
          <cell r="K675" t="str">
            <v>100459701</v>
          </cell>
          <cell r="L675" t="str">
            <v>08042080</v>
          </cell>
          <cell r="M675">
            <v>803</v>
          </cell>
          <cell r="N675">
            <v>27</v>
          </cell>
          <cell r="O675" t="str">
            <v>Нови Сад</v>
          </cell>
          <cell r="P675">
            <v>1</v>
          </cell>
          <cell r="Q675" t="str">
            <v>Јужно-бачки</v>
          </cell>
          <cell r="R675">
            <v>1</v>
          </cell>
          <cell r="S675" t="str">
            <v>Нови Сад</v>
          </cell>
          <cell r="T675" t="str">
            <v>895-096</v>
          </cell>
          <cell r="U675" t="str">
            <v>895-096</v>
          </cell>
          <cell r="X675" t="str">
            <v>895-164</v>
          </cell>
          <cell r="Y675" t="str">
            <v>Душан Гагић</v>
          </cell>
          <cell r="Z675" t="str">
            <v>директор</v>
          </cell>
          <cell r="AA675" t="str">
            <v>"ПОЉОПРИВРЕДНОМ ШКОЛОМ СА ДОМОМ УЧЕНИКА"</v>
          </cell>
          <cell r="AB675" t="str">
            <v>"ПОЉОПРИВРЕДНОЈ ШКОЛИ СА ДОМОМ УЧЕНИКА"</v>
          </cell>
          <cell r="AC675" t="str">
            <v>"ПОЉОПРИВРЕДНЕ ШКОЛЕ СА ДОМОМ УЧЕНИКА"</v>
          </cell>
          <cell r="AD675">
            <v>868</v>
          </cell>
          <cell r="AE675" t="str">
            <v>poljosko@eunet.rs</v>
          </cell>
        </row>
        <row r="676">
          <cell r="A676">
            <v>806</v>
          </cell>
          <cell r="C676">
            <v>2</v>
          </cell>
          <cell r="D676" t="str">
            <v>ГИМНАЗИЈА И ЕКОНОМСКА ШКОЛА "ЗМАЈ ЈОВАН ЈОВАНОВИЋ"</v>
          </cell>
          <cell r="E676">
            <v>29</v>
          </cell>
          <cell r="F676">
            <v>25250</v>
          </cell>
          <cell r="G676" t="str">
            <v>ОЏАЦИ</v>
          </cell>
          <cell r="H676" t="str">
            <v>Сомборска 18</v>
          </cell>
          <cell r="I676" t="str">
            <v>840-1168660-19</v>
          </cell>
          <cell r="J676">
            <v>1771</v>
          </cell>
          <cell r="K676" t="str">
            <v>101564877</v>
          </cell>
          <cell r="L676" t="str">
            <v>08199957</v>
          </cell>
          <cell r="M676">
            <v>806</v>
          </cell>
          <cell r="N676">
            <v>29</v>
          </cell>
          <cell r="O676" t="str">
            <v>Оџаци</v>
          </cell>
          <cell r="P676">
            <v>3</v>
          </cell>
          <cell r="Q676" t="str">
            <v>Западно-бачки</v>
          </cell>
          <cell r="R676">
            <v>3</v>
          </cell>
          <cell r="S676" t="str">
            <v>Сомбор</v>
          </cell>
          <cell r="T676" t="str">
            <v>025/742-434</v>
          </cell>
          <cell r="U676" t="str">
            <v>025/742-434</v>
          </cell>
          <cell r="X676">
            <v>0</v>
          </cell>
          <cell r="Y676" t="str">
            <v>Марија Матовић</v>
          </cell>
          <cell r="Z676" t="str">
            <v>директор</v>
          </cell>
          <cell r="AA676" t="str">
            <v>ГИМНАЗИЈОМ И ЕКОНОМСКОМ ШКОЛОМ "ЗМАЈ ЈОВАН ЈОВАНОВИЋ"</v>
          </cell>
          <cell r="AB676" t="str">
            <v>ГИМНАЗИЈИ И ЕКОНОМСКОЈ ШКОЛИ "ЗМАЈ ЈОВАН ЈОВАНОВИЋ"</v>
          </cell>
          <cell r="AC676" t="str">
            <v>ГИМНАЗИЈЕ И ЕКОНОМСКЕ ШКОЛЕ "ЗМАЈ ЈОВАН ЈОВАНОВИЋ"</v>
          </cell>
          <cell r="AD676">
            <v>270</v>
          </cell>
          <cell r="AE676" t="str">
            <v>gimnodz@eunet.rs</v>
          </cell>
        </row>
        <row r="677">
          <cell r="A677">
            <v>807</v>
          </cell>
          <cell r="C677">
            <v>0</v>
          </cell>
          <cell r="D677" t="str">
            <v>ТЕХНИЧКА ШКОЛА</v>
          </cell>
          <cell r="E677">
            <v>29</v>
          </cell>
          <cell r="F677">
            <v>25250</v>
          </cell>
          <cell r="G677" t="str">
            <v>ОЏАЦИ</v>
          </cell>
          <cell r="H677" t="str">
            <v>Школска 20</v>
          </cell>
          <cell r="I677" t="str">
            <v>840-979660-54</v>
          </cell>
          <cell r="J677">
            <v>2073</v>
          </cell>
          <cell r="K677" t="str">
            <v>101567141</v>
          </cell>
          <cell r="L677" t="str">
            <v>08007586</v>
          </cell>
          <cell r="M677">
            <v>807</v>
          </cell>
          <cell r="N677">
            <v>29</v>
          </cell>
          <cell r="O677" t="str">
            <v>Оџаци</v>
          </cell>
          <cell r="P677">
            <v>3</v>
          </cell>
          <cell r="Q677" t="str">
            <v>Западно-бачки</v>
          </cell>
          <cell r="R677">
            <v>3</v>
          </cell>
          <cell r="S677" t="str">
            <v>Сомбор</v>
          </cell>
          <cell r="T677" t="str">
            <v>025/742-166, 742-186</v>
          </cell>
          <cell r="U677" t="str">
            <v>025/742-166, 742-186</v>
          </cell>
          <cell r="Y677" t="str">
            <v>СНЕЖАНА ЛУЧАР</v>
          </cell>
          <cell r="Z677" t="str">
            <v>директор</v>
          </cell>
          <cell r="AA677" t="str">
            <v>ТЕХНИЧКОМ ШКОЛОМ</v>
          </cell>
          <cell r="AB677" t="str">
            <v>ТЕХНИЧКОЈ ШКОЛИ</v>
          </cell>
          <cell r="AC677" t="str">
            <v>ТЕХНИЧКЕ ШКОЛЕ</v>
          </cell>
          <cell r="AD677">
            <v>382</v>
          </cell>
          <cell r="AE677" t="str">
            <v>koordinator@tehnickaskolaodzaci.edu.rs</v>
          </cell>
        </row>
        <row r="678">
          <cell r="A678">
            <v>810</v>
          </cell>
          <cell r="C678">
            <v>2</v>
          </cell>
          <cell r="D678" t="str">
            <v>ЕКОНОМСКО-ТРГОВИНСКА ШКОЛА "ПАЈА МАРГАНОВИЋ"</v>
          </cell>
          <cell r="E678">
            <v>30</v>
          </cell>
          <cell r="F678">
            <v>26000</v>
          </cell>
          <cell r="G678" t="str">
            <v>ПАНЧЕВО</v>
          </cell>
          <cell r="H678" t="str">
            <v>Ослобођења 25</v>
          </cell>
          <cell r="I678" t="str">
            <v>840-1152660-04</v>
          </cell>
          <cell r="J678">
            <v>2057</v>
          </cell>
          <cell r="K678" t="str">
            <v>101864728</v>
          </cell>
          <cell r="L678" t="str">
            <v>08028567</v>
          </cell>
          <cell r="M678">
            <v>810</v>
          </cell>
          <cell r="N678">
            <v>30</v>
          </cell>
          <cell r="O678" t="str">
            <v>Панчево</v>
          </cell>
          <cell r="P678">
            <v>7</v>
          </cell>
          <cell r="Q678" t="str">
            <v>Јужно-банатски</v>
          </cell>
          <cell r="R678">
            <v>2</v>
          </cell>
          <cell r="S678" t="str">
            <v>Зрењанин</v>
          </cell>
          <cell r="T678" t="str">
            <v>013/314-349, 515-596</v>
          </cell>
          <cell r="U678" t="str">
            <v>013/314-349, 515-596</v>
          </cell>
          <cell r="Y678" t="str">
            <v>Стеван Дамјанов</v>
          </cell>
          <cell r="Z678" t="str">
            <v>директор</v>
          </cell>
          <cell r="AA678" t="str">
            <v>ЕКОНОМСКО-ТРГОВИНСКОМ ШКОЛОМ "ПАЈА МАРГАНОВИЋ"</v>
          </cell>
          <cell r="AB678" t="str">
            <v>ЕКОНОМСКО-ТРГОВИНСКОЈ ШКОЛИ "ПАЈА МАРГАНОВИЋ"</v>
          </cell>
          <cell r="AC678" t="str">
            <v>ЕКОНОМСКО-ТРГОВИНСКЕ ШКОЛЕ "ПАЈА МАРГАНОВИЋ"</v>
          </cell>
          <cell r="AD678">
            <v>870</v>
          </cell>
          <cell r="AE678" t="str">
            <v>ekosko@panet.rs</v>
          </cell>
        </row>
        <row r="679">
          <cell r="A679">
            <v>811</v>
          </cell>
          <cell r="C679">
            <v>2</v>
          </cell>
          <cell r="D679" t="str">
            <v>ТЕХНИЧКА ШКОЛА "23 МАЈ"</v>
          </cell>
          <cell r="E679">
            <v>30</v>
          </cell>
          <cell r="F679">
            <v>26000</v>
          </cell>
          <cell r="G679" t="str">
            <v>ПАНЧЕВО</v>
          </cell>
          <cell r="H679" t="str">
            <v>Браће Јовановић 89</v>
          </cell>
          <cell r="I679" t="str">
            <v>840-10660-61</v>
          </cell>
          <cell r="J679">
            <v>2063</v>
          </cell>
          <cell r="K679" t="str">
            <v>101866955</v>
          </cell>
          <cell r="L679" t="str">
            <v>08028575</v>
          </cell>
          <cell r="M679">
            <v>811</v>
          </cell>
          <cell r="N679">
            <v>30</v>
          </cell>
          <cell r="O679" t="str">
            <v>Панчево</v>
          </cell>
          <cell r="P679">
            <v>7</v>
          </cell>
          <cell r="Q679" t="str">
            <v>Јужно-банатски</v>
          </cell>
          <cell r="R679">
            <v>2</v>
          </cell>
          <cell r="S679" t="str">
            <v>Зрењанин</v>
          </cell>
          <cell r="T679" t="str">
            <v>013/518-977</v>
          </cell>
          <cell r="U679" t="str">
            <v>013/518-977</v>
          </cell>
          <cell r="X679" t="str">
            <v>013/518-943</v>
          </cell>
          <cell r="Y679" t="str">
            <v>Наташа Зечевић</v>
          </cell>
          <cell r="Z679" t="str">
            <v>директор</v>
          </cell>
          <cell r="AA679" t="str">
            <v>ТЕХНИЧКОМ ШКОЛОМ "23 МАЈ"</v>
          </cell>
          <cell r="AB679" t="str">
            <v>ТЕХНИЧКОЈ ШКОЛИ "23 МАЈ"</v>
          </cell>
          <cell r="AC679" t="str">
            <v>ТЕХНИЧКЕ ШКОЛЕ "23 МАЈ"</v>
          </cell>
          <cell r="AD679">
            <v>883</v>
          </cell>
          <cell r="AE679" t="str">
            <v>direktor@skola23maj.edu.rs</v>
          </cell>
        </row>
        <row r="680">
          <cell r="A680">
            <v>812</v>
          </cell>
          <cell r="C680">
            <v>2</v>
          </cell>
          <cell r="D680" t="str">
            <v>МАШИНСКА ШКОЛА "ПАНЧЕВО"</v>
          </cell>
          <cell r="E680">
            <v>30</v>
          </cell>
          <cell r="F680">
            <v>26000</v>
          </cell>
          <cell r="G680" t="str">
            <v>ПАНЧЕВО</v>
          </cell>
          <cell r="H680" t="str">
            <v>Браће Јовановић 103</v>
          </cell>
          <cell r="I680" t="str">
            <v>840-255660-30</v>
          </cell>
          <cell r="J680">
            <v>2059</v>
          </cell>
          <cell r="K680" t="str">
            <v>101865608</v>
          </cell>
          <cell r="L680" t="str">
            <v>08158789</v>
          </cell>
          <cell r="M680">
            <v>812</v>
          </cell>
          <cell r="N680">
            <v>30</v>
          </cell>
          <cell r="O680" t="str">
            <v>Панчево</v>
          </cell>
          <cell r="P680">
            <v>7</v>
          </cell>
          <cell r="Q680" t="str">
            <v>Јужно-банатски</v>
          </cell>
          <cell r="R680">
            <v>2</v>
          </cell>
          <cell r="S680" t="str">
            <v>Зрењанин</v>
          </cell>
          <cell r="T680" t="str">
            <v>013/316-396, 517-595, 514-024</v>
          </cell>
          <cell r="U680" t="str">
            <v>013/316-396, 517-595, 514-024</v>
          </cell>
          <cell r="Y680" t="str">
            <v>мр Милорад Илић</v>
          </cell>
          <cell r="Z680" t="str">
            <v>директор</v>
          </cell>
          <cell r="AA680" t="str">
            <v>МАШИНСКОМ ШКОЛОМ "ПАНЧЕВО"</v>
          </cell>
          <cell r="AB680" t="str">
            <v>МАШИНСКОЈ ШКОЛИ "ПАНЧЕВО"</v>
          </cell>
          <cell r="AC680" t="str">
            <v>МАШИНСКЕ ШКОЛЕ "ПАНЧЕВО"</v>
          </cell>
          <cell r="AD680">
            <v>826</v>
          </cell>
          <cell r="AE680" t="str">
            <v>office@masinska.edu.rs</v>
          </cell>
        </row>
        <row r="681">
          <cell r="A681">
            <v>813</v>
          </cell>
          <cell r="C681">
            <v>2</v>
          </cell>
          <cell r="D681" t="str">
            <v>МЕДИЦИНСКА ШКОЛА "СТЕВИЦА ЈОВАНОВИЋ"</v>
          </cell>
          <cell r="E681">
            <v>30</v>
          </cell>
          <cell r="F681">
            <v>26000</v>
          </cell>
          <cell r="G681" t="str">
            <v>ПАНЧЕВО</v>
          </cell>
          <cell r="H681" t="str">
            <v>Pasterova 2</v>
          </cell>
          <cell r="I681" t="str">
            <v>840-574660-32</v>
          </cell>
          <cell r="J681">
            <v>2060</v>
          </cell>
          <cell r="K681" t="str">
            <v>101048044</v>
          </cell>
          <cell r="L681" t="str">
            <v>08028800</v>
          </cell>
          <cell r="M681">
            <v>813</v>
          </cell>
          <cell r="N681">
            <v>30</v>
          </cell>
          <cell r="O681" t="str">
            <v>Панчево</v>
          </cell>
          <cell r="P681">
            <v>7</v>
          </cell>
          <cell r="Q681" t="str">
            <v>Јужно-банатски</v>
          </cell>
          <cell r="R681">
            <v>2</v>
          </cell>
          <cell r="S681" t="str">
            <v>Зрењанин</v>
          </cell>
          <cell r="U681">
            <v>0</v>
          </cell>
          <cell r="Y681" t="str">
            <v>Светлана  Калапиш</v>
          </cell>
          <cell r="Z681" t="str">
            <v>директор</v>
          </cell>
          <cell r="AA681" t="str">
            <v>МЕДИЦИНСКОМ ШКОЛОМ "СТЕВИЦА ЈОВАНОВИЋ"</v>
          </cell>
          <cell r="AB681" t="str">
            <v>МЕДИЦИНСКОЈ ШКОЛИ "СТЕВИЦА ЈОВАНОВИЋ"</v>
          </cell>
          <cell r="AC681" t="str">
            <v>МЕДИЦИНСКЕ ШКОЛЕ "СТЕВИЦА ЈОВАНОВИЋ"</v>
          </cell>
          <cell r="AD681">
            <v>591</v>
          </cell>
          <cell r="AE681" t="str">
            <v>medicinska@panet.rs</v>
          </cell>
        </row>
        <row r="682">
          <cell r="A682">
            <v>814</v>
          </cell>
          <cell r="C682">
            <v>2</v>
          </cell>
          <cell r="D682" t="str">
            <v>ПОЉОПРИВРЕДНА ШКОЛА "ЈОСИФ ПАНЧИЋ"</v>
          </cell>
          <cell r="E682">
            <v>30</v>
          </cell>
          <cell r="F682">
            <v>26000</v>
          </cell>
          <cell r="G682" t="str">
            <v>ПАНЧЕВО</v>
          </cell>
          <cell r="H682" t="str">
            <v>Новосељански пут 31</v>
          </cell>
          <cell r="I682" t="str">
            <v>840-643660-30</v>
          </cell>
          <cell r="J682">
            <v>2062</v>
          </cell>
          <cell r="K682" t="str">
            <v>100592127</v>
          </cell>
          <cell r="L682" t="str">
            <v>08054088</v>
          </cell>
          <cell r="M682">
            <v>814</v>
          </cell>
          <cell r="N682">
            <v>30</v>
          </cell>
          <cell r="O682" t="str">
            <v>Панчево</v>
          </cell>
          <cell r="P682">
            <v>7</v>
          </cell>
          <cell r="Q682" t="str">
            <v>Јужно-банатски</v>
          </cell>
          <cell r="R682">
            <v>2</v>
          </cell>
          <cell r="S682" t="str">
            <v>Зрењанин</v>
          </cell>
          <cell r="T682" t="str">
            <v>013/310-932</v>
          </cell>
          <cell r="U682" t="str">
            <v>013/310-932</v>
          </cell>
          <cell r="X682" t="str">
            <v>013/519-215</v>
          </cell>
          <cell r="Y682" t="str">
            <v>Ненад Кораћ</v>
          </cell>
          <cell r="Z682" t="str">
            <v>директор</v>
          </cell>
          <cell r="AA682" t="str">
            <v>ПОЉОПРИВРЕДНОМ ШКОЛОМ "ЈОСИФ ПАНЧИЋ"</v>
          </cell>
          <cell r="AB682" t="str">
            <v>ПОЉОПРИВРЕДНОЈ ШКОЛИ "ЈОСИФ ПАНЧИЋ"</v>
          </cell>
          <cell r="AC682" t="str">
            <v>ПОЉОПРИВРЕДНЕ ШКОЛЕ "ЈОСИФ ПАНЧИЋ"</v>
          </cell>
          <cell r="AD682">
            <v>493</v>
          </cell>
          <cell r="AE682" t="str">
            <v>poljoprivrednaskola@mts.rs</v>
          </cell>
        </row>
        <row r="683">
          <cell r="A683">
            <v>815</v>
          </cell>
          <cell r="C683">
            <v>2</v>
          </cell>
          <cell r="D683" t="str">
            <v>ЕЛЕКТРОТЕХНИЧКА ШКОЛА "НИКОЛА ТЕСЛА"</v>
          </cell>
          <cell r="E683">
            <v>30</v>
          </cell>
          <cell r="F683">
            <v>26000</v>
          </cell>
          <cell r="G683" t="str">
            <v>ПАНЧЕВО</v>
          </cell>
          <cell r="H683" t="str">
            <v>Максима Горког 7</v>
          </cell>
          <cell r="I683" t="str">
            <v>840-516660-14</v>
          </cell>
          <cell r="J683">
            <v>2058</v>
          </cell>
          <cell r="K683" t="str">
            <v>100592740</v>
          </cell>
          <cell r="L683" t="str">
            <v>08006415</v>
          </cell>
          <cell r="M683">
            <v>815</v>
          </cell>
          <cell r="N683">
            <v>30</v>
          </cell>
          <cell r="O683" t="str">
            <v>Панчево</v>
          </cell>
          <cell r="P683">
            <v>7</v>
          </cell>
          <cell r="Q683" t="str">
            <v>Јужно-банатски</v>
          </cell>
          <cell r="R683">
            <v>2</v>
          </cell>
          <cell r="S683" t="str">
            <v>Зрењанин</v>
          </cell>
          <cell r="T683" t="str">
            <v>013/352-615, 316-806</v>
          </cell>
          <cell r="U683" t="str">
            <v>013/352-615, 316-806</v>
          </cell>
          <cell r="Y683" t="str">
            <v>Ћурчин Никола</v>
          </cell>
          <cell r="Z683" t="str">
            <v>директор</v>
          </cell>
          <cell r="AA683" t="str">
            <v>ЕЛЕКТРОТЕХНИЧКОМ ШКОЛОМ "НИКОЛА ТЕСЛА"</v>
          </cell>
          <cell r="AB683" t="str">
            <v>ЕЛЕКТРОТЕХНИЧКОЈ ШКОЛИ "НИКОЛА ТЕСЛА"</v>
          </cell>
          <cell r="AC683" t="str">
            <v>ЕЛЕКТРОТЕХНИЧКЕ ШКОЛЕ "НИКОЛА ТЕСЛА"</v>
          </cell>
          <cell r="AD683">
            <v>598</v>
          </cell>
          <cell r="AE683" t="str">
            <v>etsntesla@gmail.com</v>
          </cell>
        </row>
        <row r="684">
          <cell r="A684">
            <v>816</v>
          </cell>
          <cell r="C684">
            <v>2</v>
          </cell>
          <cell r="D684" t="str">
            <v>ГИМНАЗИЈА "УРОШ ПРЕДИЋ"</v>
          </cell>
          <cell r="E684">
            <v>30</v>
          </cell>
          <cell r="F684">
            <v>26000</v>
          </cell>
          <cell r="G684" t="str">
            <v>ПАНЧЕВО</v>
          </cell>
          <cell r="H684" t="str">
            <v>Игњата Барајевца 5</v>
          </cell>
          <cell r="I684" t="str">
            <v>840-380660-32</v>
          </cell>
          <cell r="J684">
            <v>1767</v>
          </cell>
          <cell r="K684" t="str">
            <v>101048794</v>
          </cell>
          <cell r="L684" t="str">
            <v>08006431</v>
          </cell>
          <cell r="M684">
            <v>816</v>
          </cell>
          <cell r="N684">
            <v>30</v>
          </cell>
          <cell r="O684" t="str">
            <v>Панчево</v>
          </cell>
          <cell r="P684">
            <v>7</v>
          </cell>
          <cell r="Q684" t="str">
            <v>Јужно-банатски</v>
          </cell>
          <cell r="R684">
            <v>2</v>
          </cell>
          <cell r="S684" t="str">
            <v>Зрењанин</v>
          </cell>
          <cell r="T684" t="str">
            <v>013/301-120</v>
          </cell>
          <cell r="U684" t="str">
            <v>013/301-120</v>
          </cell>
          <cell r="Y684" t="str">
            <v>Владимир Марић</v>
          </cell>
          <cell r="Z684" t="str">
            <v>директор</v>
          </cell>
          <cell r="AA684" t="str">
            <v>ГИМНАЗИЈОМ "УРОШ ПРЕДИЋ"</v>
          </cell>
          <cell r="AB684" t="str">
            <v>ГИМНАЗИЈИ "УРОШ ПРЕДИЋ"</v>
          </cell>
          <cell r="AC684" t="str">
            <v>ГИМНАЗИЈЕ "УРОШ ПРЕДИЋ"</v>
          </cell>
          <cell r="AD684">
            <v>1007</v>
          </cell>
          <cell r="AE684" t="str">
            <v>direktor@gimnazijaurospredic.edu.rs</v>
          </cell>
        </row>
        <row r="685">
          <cell r="A685">
            <v>819</v>
          </cell>
          <cell r="C685">
            <v>2</v>
          </cell>
          <cell r="D685" t="str">
            <v>ТЕХНИЧКА ШКОЛА "МИЛЕНКО ВЕРКИЋ НЕША"</v>
          </cell>
          <cell r="E685">
            <v>31</v>
          </cell>
          <cell r="F685">
            <v>22410</v>
          </cell>
          <cell r="G685" t="str">
            <v>ПЕЋИНЦИ</v>
          </cell>
          <cell r="H685" t="str">
            <v>Школска 8а</v>
          </cell>
          <cell r="I685" t="str">
            <v>840-1182660-20</v>
          </cell>
          <cell r="J685">
            <v>2078</v>
          </cell>
          <cell r="K685" t="str">
            <v>101426131</v>
          </cell>
          <cell r="L685" t="str">
            <v>08126356</v>
          </cell>
          <cell r="M685">
            <v>819</v>
          </cell>
          <cell r="N685">
            <v>31</v>
          </cell>
          <cell r="O685" t="str">
            <v>Пећинци</v>
          </cell>
          <cell r="P685">
            <v>2</v>
          </cell>
          <cell r="Q685" t="str">
            <v>Сремски</v>
          </cell>
          <cell r="R685">
            <v>1</v>
          </cell>
          <cell r="S685" t="str">
            <v>Нови Сад</v>
          </cell>
          <cell r="T685" t="str">
            <v>022/86-146</v>
          </cell>
          <cell r="U685" t="str">
            <v>022/86-146</v>
          </cell>
          <cell r="X685">
            <v>0</v>
          </cell>
          <cell r="Y685" t="str">
            <v>мр Споменка Ракић</v>
          </cell>
          <cell r="Z685" t="str">
            <v>директор</v>
          </cell>
          <cell r="AA685" t="str">
            <v>ТЕХНИЧКОМ ШКОЛОМ "МИЛЕНКО ВЕРКИЋ НЕША"</v>
          </cell>
          <cell r="AB685" t="str">
            <v>ТЕХНИЧКОЈ ШКОЛИ "МИЛЕНКО ВЕРКИЋ НЕША"</v>
          </cell>
          <cell r="AC685" t="str">
            <v>ТЕХНИЧКЕ ШКОЛЕ "МИЛЕНКО ВЕРКИЋ НЕША"</v>
          </cell>
          <cell r="AD685">
            <v>447</v>
          </cell>
          <cell r="AE685" t="str">
            <v>tspecinci@mts.rs</v>
          </cell>
        </row>
        <row r="686">
          <cell r="A686">
            <v>822</v>
          </cell>
          <cell r="C686">
            <v>2</v>
          </cell>
          <cell r="D686" t="str">
            <v>СПШ "СТЕВАН ПЕТРОВИЋ БРИЛЕ"</v>
          </cell>
          <cell r="E686">
            <v>33</v>
          </cell>
          <cell r="F686">
            <v>22400</v>
          </cell>
          <cell r="G686" t="str">
            <v>РУМА</v>
          </cell>
          <cell r="H686" t="str">
            <v>Вука Караџића 70</v>
          </cell>
          <cell r="I686" t="str">
            <v>840-1006660-49</v>
          </cell>
          <cell r="J686">
            <v>2080</v>
          </cell>
          <cell r="K686" t="str">
            <v>100782421</v>
          </cell>
          <cell r="L686" t="str">
            <v>08026424</v>
          </cell>
          <cell r="M686">
            <v>822</v>
          </cell>
          <cell r="N686">
            <v>33</v>
          </cell>
          <cell r="O686" t="str">
            <v>Рума</v>
          </cell>
          <cell r="P686">
            <v>2</v>
          </cell>
          <cell r="Q686" t="str">
            <v>Сремски</v>
          </cell>
          <cell r="R686">
            <v>1</v>
          </cell>
          <cell r="S686" t="str">
            <v>Нови Сад</v>
          </cell>
          <cell r="U686">
            <v>0</v>
          </cell>
          <cell r="X686" t="str">
            <v>022/424-784</v>
          </cell>
          <cell r="Y686" t="str">
            <v>Милан Пуповац</v>
          </cell>
          <cell r="Z686" t="str">
            <v>директор</v>
          </cell>
          <cell r="AA686" t="str">
            <v>СПШ "СТЕВАН ПЕТРОВИЋ БРИЛЕ"</v>
          </cell>
          <cell r="AB686" t="str">
            <v>СПШ "СТЕВАН ПЕТРОВИЋ БРИЛЕ"</v>
          </cell>
          <cell r="AC686" t="str">
            <v>СПШ "СТЕВАН ПЕТРОВИЋ БРИЛЕ"</v>
          </cell>
          <cell r="AD686">
            <v>221</v>
          </cell>
          <cell r="AE686" t="str">
            <v>brile@sezampro.rs</v>
          </cell>
        </row>
        <row r="687">
          <cell r="A687">
            <v>823</v>
          </cell>
          <cell r="C687">
            <v>2</v>
          </cell>
          <cell r="D687" t="str">
            <v>СРЕДЊА ТЕХНИЧКА ШКОЛА "МИЛЕНКО БРЗАК УЧА"</v>
          </cell>
          <cell r="E687">
            <v>33</v>
          </cell>
          <cell r="F687">
            <v>22400</v>
          </cell>
          <cell r="G687" t="str">
            <v>РУМА</v>
          </cell>
          <cell r="H687" t="str">
            <v>Вука Караџића 70</v>
          </cell>
          <cell r="I687" t="str">
            <v>840-1010660-77</v>
          </cell>
          <cell r="J687">
            <v>2082</v>
          </cell>
          <cell r="K687" t="str">
            <v>100782413</v>
          </cell>
          <cell r="L687" t="str">
            <v>08026416</v>
          </cell>
          <cell r="M687">
            <v>823</v>
          </cell>
          <cell r="N687">
            <v>33</v>
          </cell>
          <cell r="O687" t="str">
            <v>Рума</v>
          </cell>
          <cell r="P687">
            <v>2</v>
          </cell>
          <cell r="Q687" t="str">
            <v>Сремски</v>
          </cell>
          <cell r="R687">
            <v>1</v>
          </cell>
          <cell r="S687" t="str">
            <v>Нови Сад</v>
          </cell>
          <cell r="T687">
            <v>0</v>
          </cell>
          <cell r="U687">
            <v>0</v>
          </cell>
          <cell r="X687" t="str">
            <v>022/424-716</v>
          </cell>
          <cell r="Y687" t="str">
            <v>ИГОР САДРИЈА</v>
          </cell>
          <cell r="Z687" t="str">
            <v>директор</v>
          </cell>
          <cell r="AA687" t="str">
            <v>СРЕДЊОМ ТЕХНИЧКОМ ШКОЛОМ "МИЛЕНКО БРЗАК УЧА"</v>
          </cell>
          <cell r="AB687" t="str">
            <v>СРЕДЊОЈ ТЕХНИЧКОЈ ШКОЛИ "МИЛЕНКО БРЗАК УЧА"</v>
          </cell>
          <cell r="AC687" t="str">
            <v>СРЕДЊЕ ТЕХНИЧКЕ ШКОЛЕ "МИЛЕНКО БРЗАК УЧА"</v>
          </cell>
          <cell r="AD687">
            <v>298</v>
          </cell>
          <cell r="AE687" t="str">
            <v>skolambu@ptt.rs</v>
          </cell>
        </row>
        <row r="688">
          <cell r="A688">
            <v>824</v>
          </cell>
          <cell r="C688">
            <v>2</v>
          </cell>
          <cell r="D688" t="str">
            <v>ГИМНАЗИЈА "СТЕВАН ПУЗИЋ"</v>
          </cell>
          <cell r="E688">
            <v>33</v>
          </cell>
          <cell r="F688">
            <v>22400</v>
          </cell>
          <cell r="G688" t="str">
            <v>РУМА</v>
          </cell>
          <cell r="H688" t="str">
            <v>Партизанска бб</v>
          </cell>
          <cell r="I688" t="str">
            <v>840-1253660-32</v>
          </cell>
          <cell r="J688">
            <v>1774</v>
          </cell>
          <cell r="K688" t="str">
            <v>101341475</v>
          </cell>
          <cell r="L688" t="str">
            <v>08196109</v>
          </cell>
          <cell r="M688">
            <v>824</v>
          </cell>
          <cell r="N688">
            <v>33</v>
          </cell>
          <cell r="O688" t="str">
            <v>Рума</v>
          </cell>
          <cell r="P688">
            <v>2</v>
          </cell>
          <cell r="Q688" t="str">
            <v>Сремски</v>
          </cell>
          <cell r="R688">
            <v>1</v>
          </cell>
          <cell r="S688" t="str">
            <v>Нови Сад</v>
          </cell>
          <cell r="T688" t="str">
            <v>022/424-515</v>
          </cell>
          <cell r="U688" t="str">
            <v>022/424-515</v>
          </cell>
          <cell r="Y688" t="str">
            <v>Бранислава Коњевић</v>
          </cell>
          <cell r="Z688" t="str">
            <v>директор</v>
          </cell>
          <cell r="AA688" t="str">
            <v>ГИМНАЗИЈОМ "СТЕВАН ПУЗИЋ"</v>
          </cell>
          <cell r="AB688" t="str">
            <v>ГИМНАЗИЈИ "СТЕВАН ПУЗИЋ"</v>
          </cell>
          <cell r="AC688" t="str">
            <v>ГИМНАЗИЈЕ "СТЕВАН ПУЗИЋ"</v>
          </cell>
          <cell r="AD688">
            <v>421</v>
          </cell>
          <cell r="AE688" t="str">
            <v>rumagimn@eunet.rs</v>
          </cell>
        </row>
        <row r="689">
          <cell r="A689">
            <v>825</v>
          </cell>
          <cell r="C689">
            <v>2</v>
          </cell>
          <cell r="D689" t="str">
            <v>СРЕДЊА СТРУЧНА ШКОЛА "БРАНКО РАДИЧЕВИЋ"</v>
          </cell>
          <cell r="E689">
            <v>33</v>
          </cell>
          <cell r="F689">
            <v>22400</v>
          </cell>
          <cell r="G689" t="str">
            <v>РУМА</v>
          </cell>
          <cell r="H689" t="str">
            <v>Партизанска бб</v>
          </cell>
          <cell r="I689" t="str">
            <v>840-1256660-53</v>
          </cell>
          <cell r="J689">
            <v>2081</v>
          </cell>
          <cell r="K689" t="str">
            <v>101341266</v>
          </cell>
          <cell r="L689" t="str">
            <v>08196117</v>
          </cell>
          <cell r="M689">
            <v>825</v>
          </cell>
          <cell r="N689">
            <v>33</v>
          </cell>
          <cell r="O689" t="str">
            <v>Рума</v>
          </cell>
          <cell r="P689">
            <v>2</v>
          </cell>
          <cell r="Q689" t="str">
            <v>Сремски</v>
          </cell>
          <cell r="R689">
            <v>1</v>
          </cell>
          <cell r="S689" t="str">
            <v>Нови Сад</v>
          </cell>
          <cell r="T689" t="str">
            <v>022/429-033, 428-408</v>
          </cell>
          <cell r="U689" t="str">
            <v>022/429-033, 428-408</v>
          </cell>
          <cell r="Y689" t="str">
            <v>Мирко Зрнић</v>
          </cell>
          <cell r="Z689" t="str">
            <v>директор</v>
          </cell>
          <cell r="AA689" t="str">
            <v>СРЕДЊОМ СТРУЧНОМ ШКОЛОМ "БРАНКО РАДИЧЕВИЋ"</v>
          </cell>
          <cell r="AB689" t="str">
            <v>СРЕДЊОЈ СТРУЧНОЈ ШКОЛИ "БРАНКО РАДИЧЕВИЋ"</v>
          </cell>
          <cell r="AC689" t="str">
            <v>СРЕДЊЕ СТРУЧНЕ ШКОЛЕ "БРАНКО РАДИЧЕВИЋ"</v>
          </cell>
          <cell r="AD689">
            <v>578</v>
          </cell>
          <cell r="AE689" t="str">
            <v>srednjabr.ruma@eunet.rs</v>
          </cell>
        </row>
        <row r="690">
          <cell r="A690">
            <v>828</v>
          </cell>
          <cell r="C690">
            <v>2</v>
          </cell>
          <cell r="D690" t="str">
            <v>СРЕДЊА ШКОЛА "ВУК КАРАЏИЋ"</v>
          </cell>
          <cell r="E690">
            <v>34</v>
          </cell>
          <cell r="F690">
            <v>23240</v>
          </cell>
          <cell r="G690" t="str">
            <v>СЕЧАЊ</v>
          </cell>
          <cell r="H690" t="str">
            <v>Гимназијска 2</v>
          </cell>
          <cell r="I690" t="str">
            <v>840-2031660-46</v>
          </cell>
          <cell r="J690">
            <v>2114</v>
          </cell>
          <cell r="K690" t="str">
            <v>101356800</v>
          </cell>
          <cell r="L690" t="str">
            <v>08018936</v>
          </cell>
          <cell r="M690">
            <v>828</v>
          </cell>
          <cell r="N690">
            <v>34</v>
          </cell>
          <cell r="O690" t="str">
            <v>Сечањ</v>
          </cell>
          <cell r="P690">
            <v>6</v>
          </cell>
          <cell r="Q690" t="str">
            <v>Средње-банатски</v>
          </cell>
          <cell r="R690">
            <v>2</v>
          </cell>
          <cell r="S690" t="str">
            <v>Зрењанин</v>
          </cell>
          <cell r="T690" t="str">
            <v>023/841-035</v>
          </cell>
          <cell r="U690" t="str">
            <v>023/841-035</v>
          </cell>
          <cell r="X690">
            <v>0</v>
          </cell>
          <cell r="Y690" t="str">
            <v>Зорица Новаковић</v>
          </cell>
          <cell r="Z690" t="str">
            <v>директор</v>
          </cell>
          <cell r="AA690" t="str">
            <v>СРЕДЊОМ ШКОЛОМ "ВУК КАРАЏИЋ"</v>
          </cell>
          <cell r="AB690" t="str">
            <v>СРЕДЊОЈ ШКОЛИ "ВУК КАРАЏИЋ"</v>
          </cell>
          <cell r="AC690" t="str">
            <v>СРЕДЊЕ ШКОЛЕ "ВУК КАРАЏИЋ"</v>
          </cell>
          <cell r="AD690">
            <v>231</v>
          </cell>
          <cell r="AE690" t="str">
            <v>vstefan@ptt.rs</v>
          </cell>
        </row>
        <row r="691">
          <cell r="A691">
            <v>831</v>
          </cell>
          <cell r="C691">
            <v>2</v>
          </cell>
          <cell r="D691" t="str">
            <v>СЕНЋАНСКА ГИМНАЗИЈА</v>
          </cell>
          <cell r="E691">
            <v>35</v>
          </cell>
          <cell r="F691">
            <v>24400</v>
          </cell>
          <cell r="G691" t="str">
            <v>СЕНТА</v>
          </cell>
          <cell r="H691" t="str">
            <v>Главни трг 12</v>
          </cell>
          <cell r="I691" t="str">
            <v>840-695660-06</v>
          </cell>
          <cell r="J691">
            <v>1778</v>
          </cell>
          <cell r="K691" t="str">
            <v>101099825</v>
          </cell>
          <cell r="L691" t="str">
            <v>08204071</v>
          </cell>
          <cell r="M691">
            <v>831</v>
          </cell>
          <cell r="N691">
            <v>35</v>
          </cell>
          <cell r="O691" t="str">
            <v>Сента</v>
          </cell>
          <cell r="P691">
            <v>5</v>
          </cell>
          <cell r="Q691" t="str">
            <v>Северно-банатски</v>
          </cell>
          <cell r="R691">
            <v>2</v>
          </cell>
          <cell r="S691" t="str">
            <v>Зрењанин</v>
          </cell>
          <cell r="T691" t="str">
            <v>024/811-751</v>
          </cell>
          <cell r="U691" t="str">
            <v>024/811-751</v>
          </cell>
          <cell r="X691" t="str">
            <v>024/812-151</v>
          </cell>
          <cell r="Y691" t="str">
            <v>Ева Ујхази</v>
          </cell>
          <cell r="Z691" t="str">
            <v>директор</v>
          </cell>
          <cell r="AA691" t="str">
            <v>СЕНЋАНСКОМ ГИМНАЗИЈОМ</v>
          </cell>
          <cell r="AB691" t="str">
            <v>СЕНЋАНСКОЈ ГИМНАЗИЈИ</v>
          </cell>
          <cell r="AC691" t="str">
            <v>СЕНЋАНСКЕ ГИМНАЗИЈЕ</v>
          </cell>
          <cell r="AD691">
            <v>398</v>
          </cell>
          <cell r="AE691" t="str">
            <v>gimnazijasenta135@gmail.com</v>
          </cell>
        </row>
        <row r="692">
          <cell r="A692">
            <v>832</v>
          </cell>
          <cell r="C692">
            <v>2</v>
          </cell>
          <cell r="D692" t="str">
            <v>ЕКОНОМСКО-ТРГОВИНСКА СРЕДЊА ШКОЛА</v>
          </cell>
          <cell r="E692">
            <v>35</v>
          </cell>
          <cell r="F692">
            <v>24400</v>
          </cell>
          <cell r="G692" t="str">
            <v>СЕНТА</v>
          </cell>
          <cell r="H692" t="str">
            <v>Главни трг 12</v>
          </cell>
          <cell r="I692" t="str">
            <v>840-711660-21</v>
          </cell>
          <cell r="J692">
            <v>2092</v>
          </cell>
          <cell r="K692" t="str">
            <v>101099833</v>
          </cell>
          <cell r="L692" t="str">
            <v>08204063</v>
          </cell>
          <cell r="M692">
            <v>832</v>
          </cell>
          <cell r="N692">
            <v>35</v>
          </cell>
          <cell r="O692" t="str">
            <v>Сента</v>
          </cell>
          <cell r="P692">
            <v>5</v>
          </cell>
          <cell r="Q692" t="str">
            <v>Северно-банатски</v>
          </cell>
          <cell r="R692">
            <v>2</v>
          </cell>
          <cell r="S692" t="str">
            <v>Зрењанин</v>
          </cell>
          <cell r="U692">
            <v>0</v>
          </cell>
          <cell r="Y692" t="str">
            <v>Корнел Тот</v>
          </cell>
          <cell r="Z692" t="str">
            <v>директор</v>
          </cell>
          <cell r="AA692" t="str">
            <v>ЕКОНОМСКО-ТРГОВИНСКОМ СРЕДЊОМ ШКОЛОМ</v>
          </cell>
          <cell r="AB692" t="str">
            <v>ЕКОНОМСКО-ТРГОВИНСКОЈ СРЕДЊОЈ ШКОЛИ</v>
          </cell>
          <cell r="AC692" t="str">
            <v>ЕКОНОМСКО-ТРГОВИНСКЕ СРЕДЊЕ ШКОЛЕ</v>
          </cell>
          <cell r="AD692">
            <v>346</v>
          </cell>
          <cell r="AE692" t="str">
            <v>ekonomska@sksyu.net</v>
          </cell>
        </row>
        <row r="693">
          <cell r="A693">
            <v>833</v>
          </cell>
          <cell r="C693">
            <v>2</v>
          </cell>
          <cell r="D693" t="str">
            <v>ГИМНАЗИЈА ЗА ТАЛЕНТОВАНЕ УЧЕНИКЕ СА ДОМОМ УЧЕНИКА "БОЉАИ"</v>
          </cell>
          <cell r="E693">
            <v>35</v>
          </cell>
          <cell r="F693">
            <v>24400</v>
          </cell>
          <cell r="G693" t="str">
            <v>СЕНТА</v>
          </cell>
          <cell r="H693" t="str">
            <v>Поштанска 18</v>
          </cell>
          <cell r="I693" t="str">
            <v>840-2056660-27</v>
          </cell>
          <cell r="J693">
            <v>1779</v>
          </cell>
          <cell r="K693" t="str">
            <v>102923123</v>
          </cell>
          <cell r="L693" t="str">
            <v>08787271</v>
          </cell>
          <cell r="M693">
            <v>833</v>
          </cell>
          <cell r="N693">
            <v>35</v>
          </cell>
          <cell r="O693" t="str">
            <v>Сента</v>
          </cell>
          <cell r="P693">
            <v>5</v>
          </cell>
          <cell r="Q693" t="str">
            <v>Северно-банатски</v>
          </cell>
          <cell r="R693">
            <v>2</v>
          </cell>
          <cell r="S693" t="str">
            <v>Зрењанин</v>
          </cell>
          <cell r="U693">
            <v>0</v>
          </cell>
          <cell r="X693" t="str">
            <v>024/812-025</v>
          </cell>
          <cell r="Y693" t="str">
            <v>Кормањош Роберт</v>
          </cell>
          <cell r="Z693" t="str">
            <v>директор</v>
          </cell>
          <cell r="AA693" t="str">
            <v>ГИМНАЗИЈОМ ЗА ТАЛЕНТОВАНЕ УЧЕНИКЕ СА ДОМОМ УЧЕНИКА "БОЉАИ"</v>
          </cell>
          <cell r="AB693" t="str">
            <v>ГИМНАЗИЈИ ЗА ТАЛЕНТОВАНЕ УЧЕНИКЕ СА ДОМОМ УЧЕНИКА "БОЉАИ"</v>
          </cell>
          <cell r="AC693" t="str">
            <v>ГИМНАЗИЈЕ ЗА ТАЛЕНТОВАНЕ УЧЕНИКЕ СА ДОМОМ УЧЕНИКА "БОЉАИ"</v>
          </cell>
          <cell r="AD693">
            <v>173</v>
          </cell>
          <cell r="AE693" t="str">
            <v>sekretar@bolyai-zenta.edu.rs</v>
          </cell>
        </row>
        <row r="694">
          <cell r="A694">
            <v>834</v>
          </cell>
          <cell r="C694">
            <v>2</v>
          </cell>
          <cell r="D694" t="str">
            <v>СРЕДЊА МЕДИЦИНСКА ШКОЛА</v>
          </cell>
          <cell r="E694">
            <v>35</v>
          </cell>
          <cell r="F694">
            <v>24400</v>
          </cell>
          <cell r="G694" t="str">
            <v>СЕНТА</v>
          </cell>
          <cell r="H694" t="str">
            <v>Главни трг 12</v>
          </cell>
          <cell r="I694" t="str">
            <v>840-2055660-20</v>
          </cell>
          <cell r="J694">
            <v>2093</v>
          </cell>
          <cell r="K694" t="str">
            <v>102975494</v>
          </cell>
          <cell r="L694" t="str">
            <v>08791414</v>
          </cell>
          <cell r="M694">
            <v>834</v>
          </cell>
          <cell r="N694">
            <v>35</v>
          </cell>
          <cell r="O694" t="str">
            <v>Сента</v>
          </cell>
          <cell r="P694">
            <v>5</v>
          </cell>
          <cell r="Q694" t="str">
            <v>Северно-банатски</v>
          </cell>
          <cell r="R694">
            <v>2</v>
          </cell>
          <cell r="S694" t="str">
            <v>Зрењанин</v>
          </cell>
          <cell r="T694" t="str">
            <v>024/812-114</v>
          </cell>
          <cell r="U694" t="str">
            <v>024/812-114</v>
          </cell>
          <cell r="X694" t="str">
            <v>811-578</v>
          </cell>
          <cell r="Y694" t="str">
            <v>Золтан Нађ Абоњи</v>
          </cell>
          <cell r="Z694" t="str">
            <v>директор</v>
          </cell>
          <cell r="AA694" t="str">
            <v>СРЕДЊОМ МЕДИЦИНСКОМ ШКОЛОМ</v>
          </cell>
          <cell r="AB694" t="str">
            <v>СРЕДЊОЈ МЕДИЦИНСКОЈ ШКОЛИ</v>
          </cell>
          <cell r="AC694" t="str">
            <v>СРЕДЊЕ МЕДИЦИНСКЕ ШКОЛЕ</v>
          </cell>
          <cell r="AD694">
            <v>348</v>
          </cell>
          <cell r="AE694" t="str">
            <v>medicinska_senta@mts.rs</v>
          </cell>
        </row>
        <row r="695">
          <cell r="A695">
            <v>837</v>
          </cell>
          <cell r="C695">
            <v>2</v>
          </cell>
          <cell r="D695" t="str">
            <v>СРЕДЊА МЕДИЦИНСКА ШКОЛА "ДР. РУЖИЦА РИП"</v>
          </cell>
          <cell r="E695">
            <v>36</v>
          </cell>
          <cell r="F695">
            <v>25000</v>
          </cell>
          <cell r="G695" t="str">
            <v>СОМБОР</v>
          </cell>
          <cell r="H695" t="str">
            <v>Подгоричка 9</v>
          </cell>
          <cell r="I695" t="str">
            <v>840-337660-22</v>
          </cell>
          <cell r="J695">
            <v>2067</v>
          </cell>
          <cell r="K695" t="str">
            <v>100607102</v>
          </cell>
          <cell r="L695" t="str">
            <v>08013128</v>
          </cell>
          <cell r="M695">
            <v>837</v>
          </cell>
          <cell r="N695">
            <v>36</v>
          </cell>
          <cell r="O695" t="str">
            <v>Сомбор</v>
          </cell>
          <cell r="P695">
            <v>3</v>
          </cell>
          <cell r="Q695" t="str">
            <v>Западно-бачки</v>
          </cell>
          <cell r="R695">
            <v>3</v>
          </cell>
          <cell r="S695" t="str">
            <v>Сомбор</v>
          </cell>
          <cell r="T695" t="str">
            <v>025/469-540</v>
          </cell>
          <cell r="U695" t="str">
            <v>025/469-540</v>
          </cell>
          <cell r="X695" t="str">
            <v>025/22-394</v>
          </cell>
          <cell r="Y695" t="str">
            <v>мр Радојка Поткоњак</v>
          </cell>
          <cell r="Z695" t="str">
            <v>директор</v>
          </cell>
          <cell r="AA695" t="str">
            <v>СРЕДЊОМ МЕДИЦИНСКОМ ШКОЛОМ "ДР. РУЖИЦА РИП"</v>
          </cell>
          <cell r="AB695" t="str">
            <v>СРЕДЊОЈ МЕДИЦИНСКОЈ ШКОЛИ "ДР. РУЖИЦА РИП"</v>
          </cell>
          <cell r="AC695" t="str">
            <v>СРЕДЊЕ МЕДИЦИНСКЕ ШКОЛЕ "ДР. РУЖИЦА РИП"</v>
          </cell>
          <cell r="AD695">
            <v>701</v>
          </cell>
          <cell r="AE695" t="str">
            <v>so.direktor@neobee.net</v>
          </cell>
        </row>
        <row r="696">
          <cell r="A696">
            <v>838</v>
          </cell>
          <cell r="C696">
            <v>2</v>
          </cell>
          <cell r="D696" t="str">
            <v>СРЕДЊА ТЕХНИЧКА ШКОЛА</v>
          </cell>
          <cell r="E696">
            <v>36</v>
          </cell>
          <cell r="F696">
            <v>25000</v>
          </cell>
          <cell r="G696" t="str">
            <v>СОМБОР</v>
          </cell>
          <cell r="H696" t="str">
            <v>Трг Цара Лазара 4</v>
          </cell>
          <cell r="I696" t="str">
            <v>840-1125660-09</v>
          </cell>
          <cell r="J696">
            <v>2069</v>
          </cell>
          <cell r="K696" t="str">
            <v>100016489</v>
          </cell>
          <cell r="L696" t="str">
            <v>08027277</v>
          </cell>
          <cell r="M696">
            <v>838</v>
          </cell>
          <cell r="N696">
            <v>36</v>
          </cell>
          <cell r="O696" t="str">
            <v>Сомбор</v>
          </cell>
          <cell r="P696">
            <v>3</v>
          </cell>
          <cell r="Q696" t="str">
            <v>Западно-бачки</v>
          </cell>
          <cell r="R696">
            <v>3</v>
          </cell>
          <cell r="S696" t="str">
            <v>Сомбор</v>
          </cell>
          <cell r="T696" t="str">
            <v>025/461-067</v>
          </cell>
          <cell r="U696" t="str">
            <v>025/461-067</v>
          </cell>
          <cell r="X696" t="str">
            <v>025/461-027</v>
          </cell>
          <cell r="Y696" t="str">
            <v>ЈАНОШ ХОРВАТ</v>
          </cell>
          <cell r="Z696" t="str">
            <v>директор</v>
          </cell>
          <cell r="AA696" t="str">
            <v>СРЕДЊОМ ТЕХНИЧКОМ ШКОЛОМ</v>
          </cell>
          <cell r="AB696" t="str">
            <v>СРЕДЊОЈ ТЕХНИЧКОЈ ШКОЛИ</v>
          </cell>
          <cell r="AC696" t="str">
            <v>СРЕДЊЕ ТЕХНИЧКЕ ШКОЛЕ</v>
          </cell>
          <cell r="AD696">
            <v>816</v>
          </cell>
          <cell r="AE696" t="str">
            <v>so.skolasts@neobee.net</v>
          </cell>
        </row>
        <row r="697">
          <cell r="A697">
            <v>839</v>
          </cell>
          <cell r="C697">
            <v>2</v>
          </cell>
          <cell r="D697" t="str">
            <v>СРЕДЊА ШКОЛА "СВЕТИ САВА"</v>
          </cell>
          <cell r="E697">
            <v>36</v>
          </cell>
          <cell r="F697">
            <v>25000</v>
          </cell>
          <cell r="G697" t="str">
            <v>СОМБОР</v>
          </cell>
          <cell r="H697" t="str">
            <v>Подгоричка 7</v>
          </cell>
          <cell r="I697" t="str">
            <v>840-1170660-33</v>
          </cell>
          <cell r="J697">
            <v>2070</v>
          </cell>
          <cell r="K697" t="str">
            <v>100614870</v>
          </cell>
          <cell r="L697" t="str">
            <v>08204918</v>
          </cell>
          <cell r="M697">
            <v>839</v>
          </cell>
          <cell r="N697">
            <v>36</v>
          </cell>
          <cell r="O697" t="str">
            <v>Сомбор</v>
          </cell>
          <cell r="P697">
            <v>3</v>
          </cell>
          <cell r="Q697" t="str">
            <v>Западно-бачки</v>
          </cell>
          <cell r="R697">
            <v>3</v>
          </cell>
          <cell r="S697" t="str">
            <v>Сомбор</v>
          </cell>
          <cell r="T697" t="str">
            <v>025/25-699, 32-972</v>
          </cell>
          <cell r="U697" t="str">
            <v>025/25-699, 32-972</v>
          </cell>
          <cell r="Y697" t="str">
            <v>Милан Миланковић</v>
          </cell>
          <cell r="Z697" t="str">
            <v>директор</v>
          </cell>
          <cell r="AA697" t="str">
            <v>СРЕДЊОМ ШКОЛОМ "СВЕТИ САВА"</v>
          </cell>
          <cell r="AB697" t="str">
            <v>СРЕДЊОЈ ШКОЛИ "СВЕТИ САВА"</v>
          </cell>
          <cell r="AC697" t="str">
            <v>СРЕДЊЕ ШКОЛЕ "СВЕТИ САВА"</v>
          </cell>
          <cell r="AD697">
            <v>438</v>
          </cell>
          <cell r="AE697" t="str">
            <v>skola@ss-svetisava.edu.rs</v>
          </cell>
        </row>
        <row r="698">
          <cell r="A698">
            <v>840</v>
          </cell>
          <cell r="C698">
            <v>2</v>
          </cell>
          <cell r="D698" t="str">
            <v>СРЕДЊА ЕКОНОМСКА ШКОЛА</v>
          </cell>
          <cell r="E698">
            <v>36</v>
          </cell>
          <cell r="F698">
            <v>25000</v>
          </cell>
          <cell r="G698" t="str">
            <v>СОМБОР</v>
          </cell>
          <cell r="H698" t="str">
            <v>Апатински пут 90</v>
          </cell>
          <cell r="I698" t="str">
            <v>840-1018660-36</v>
          </cell>
          <cell r="J698">
            <v>2066</v>
          </cell>
          <cell r="K698" t="str">
            <v>100122722</v>
          </cell>
          <cell r="L698" t="str">
            <v>08114498</v>
          </cell>
          <cell r="M698">
            <v>840</v>
          </cell>
          <cell r="N698">
            <v>36</v>
          </cell>
          <cell r="O698" t="str">
            <v>Сомбор</v>
          </cell>
          <cell r="P698">
            <v>3</v>
          </cell>
          <cell r="Q698" t="str">
            <v>Западно-бачки</v>
          </cell>
          <cell r="R698">
            <v>3</v>
          </cell>
          <cell r="S698" t="str">
            <v>Сомбор</v>
          </cell>
          <cell r="T698" t="str">
            <v>025/443-084</v>
          </cell>
          <cell r="U698" t="str">
            <v>025/443-084</v>
          </cell>
          <cell r="X698" t="str">
            <v>025/469-780</v>
          </cell>
          <cell r="Y698" t="str">
            <v>Драгомир Миљић</v>
          </cell>
          <cell r="Z698" t="str">
            <v>директор</v>
          </cell>
          <cell r="AA698" t="str">
            <v>СРЕДЊОМ ЕКОНОМСКОМ ШКОЛОМ</v>
          </cell>
          <cell r="AB698" t="str">
            <v>СРЕДЊОЈ ЕКОНОМСКОЈ ШКОЛИ</v>
          </cell>
          <cell r="AC698" t="str">
            <v>СРЕДЊЕ ЕКОНОМСКЕ ШКОЛЕ</v>
          </cell>
          <cell r="AD698">
            <v>655</v>
          </cell>
          <cell r="AE698" t="str">
            <v>sekretar@ekonomskaso.edu.rs</v>
          </cell>
        </row>
        <row r="699">
          <cell r="A699">
            <v>841</v>
          </cell>
          <cell r="C699">
            <v>2</v>
          </cell>
          <cell r="D699" t="str">
            <v>ГИМНАЗИЈА "ВЕЉКО ПЕТРОВИЋ"</v>
          </cell>
          <cell r="E699">
            <v>36</v>
          </cell>
          <cell r="F699">
            <v>25000</v>
          </cell>
          <cell r="G699" t="str">
            <v>СОМБОР</v>
          </cell>
          <cell r="H699" t="str">
            <v>Доситејева 2</v>
          </cell>
          <cell r="I699" t="str">
            <v>840-1129660-37</v>
          </cell>
          <cell r="J699">
            <v>1769</v>
          </cell>
          <cell r="K699" t="str">
            <v>101837740</v>
          </cell>
          <cell r="L699" t="str">
            <v>08162735</v>
          </cell>
          <cell r="M699">
            <v>841</v>
          </cell>
          <cell r="N699">
            <v>36</v>
          </cell>
          <cell r="O699" t="str">
            <v>Сомбор</v>
          </cell>
          <cell r="P699">
            <v>3</v>
          </cell>
          <cell r="Q699" t="str">
            <v>Западно-бачки</v>
          </cell>
          <cell r="R699">
            <v>3</v>
          </cell>
          <cell r="S699" t="str">
            <v>Сомбор</v>
          </cell>
          <cell r="T699" t="str">
            <v>025/442-733, 27-233</v>
          </cell>
          <cell r="U699" t="str">
            <v>025/442-733, 27-233</v>
          </cell>
          <cell r="Y699" t="str">
            <v>др Ладислав Фекете</v>
          </cell>
          <cell r="Z699" t="str">
            <v>директор</v>
          </cell>
          <cell r="AA699" t="str">
            <v>ГИМНАЗИЈОМ "ВЕЉКО ПЕТРОВИЋ"</v>
          </cell>
          <cell r="AB699" t="str">
            <v>ГИМНАЗИЈИ "ВЕЉКО ПЕТРОВИЋ"</v>
          </cell>
          <cell r="AC699" t="str">
            <v>ГИМНАЗИЈЕ "ВЕЉКО ПЕТРОВИЋ"</v>
          </cell>
          <cell r="AD699">
            <v>538</v>
          </cell>
          <cell r="AE699" t="str">
            <v>finansije.gimso@mts.rs</v>
          </cell>
        </row>
        <row r="700">
          <cell r="A700">
            <v>842</v>
          </cell>
          <cell r="C700">
            <v>2</v>
          </cell>
          <cell r="D700" t="str">
            <v>СРЕДЊА ПОЉОПРИВРЕДНО-ПРЕХРАМБЕНА ШКОЛА</v>
          </cell>
          <cell r="E700">
            <v>36</v>
          </cell>
          <cell r="F700">
            <v>25000</v>
          </cell>
          <cell r="G700" t="str">
            <v>СОМБОР</v>
          </cell>
          <cell r="H700" t="str">
            <v>Хаџи Светића 18</v>
          </cell>
          <cell r="I700" t="str">
            <v>840-381660-39</v>
          </cell>
          <cell r="J700">
            <v>2068</v>
          </cell>
          <cell r="K700" t="str">
            <v>100614038</v>
          </cell>
          <cell r="L700" t="str">
            <v>08062781</v>
          </cell>
          <cell r="M700">
            <v>842</v>
          </cell>
          <cell r="N700">
            <v>36</v>
          </cell>
          <cell r="O700" t="str">
            <v>Сомбор</v>
          </cell>
          <cell r="P700">
            <v>3</v>
          </cell>
          <cell r="Q700" t="str">
            <v>Западно-бачки</v>
          </cell>
          <cell r="R700">
            <v>3</v>
          </cell>
          <cell r="S700" t="str">
            <v>Сомбор</v>
          </cell>
          <cell r="T700" t="str">
            <v>025/22-586</v>
          </cell>
          <cell r="U700" t="str">
            <v>025/22-586</v>
          </cell>
          <cell r="X700" t="str">
            <v>025/29-355</v>
          </cell>
          <cell r="Y700" t="str">
            <v>Јово Ћато</v>
          </cell>
          <cell r="Z700" t="str">
            <v>директор</v>
          </cell>
          <cell r="AA700" t="str">
            <v>СРЕДЊОМ ПОЉОПРИВРЕДНО-ПРЕХРАМБЕНА ШКОЛОМ</v>
          </cell>
          <cell r="AB700" t="str">
            <v>СРЕДЊОЈ ПОЉОПРИВРЕДНО-ПРЕХРАМБЕНОЈ ШКОЛИ</v>
          </cell>
          <cell r="AC700" t="str">
            <v>СРЕДЊЕ ПОЉОПРИВРЕДНО-ПРЕХРАМБЕНЕ ШКОЛЕ</v>
          </cell>
          <cell r="AD700">
            <v>408</v>
          </cell>
          <cell r="AE700" t="str">
            <v>sspolskosom1@ptt.rs</v>
          </cell>
        </row>
        <row r="701">
          <cell r="A701">
            <v>845</v>
          </cell>
          <cell r="C701">
            <v>2</v>
          </cell>
          <cell r="D701" t="str">
            <v>ГИМНАЗИЈА И ЕКОНОМСКА ШКОЛА "СВЕТОЗАР МИЛЕТИЋ"</v>
          </cell>
          <cell r="E701">
            <v>37</v>
          </cell>
          <cell r="F701">
            <v>21480</v>
          </cell>
          <cell r="G701" t="str">
            <v>СРБОБРАН</v>
          </cell>
          <cell r="H701" t="str">
            <v>Трг младости 4</v>
          </cell>
          <cell r="I701" t="str">
            <v>840-1413660-85</v>
          </cell>
          <cell r="J701">
            <v>1781</v>
          </cell>
          <cell r="K701" t="str">
            <v>101867755</v>
          </cell>
          <cell r="L701" t="str">
            <v>08013276</v>
          </cell>
          <cell r="M701">
            <v>845</v>
          </cell>
          <cell r="N701">
            <v>37</v>
          </cell>
          <cell r="O701" t="str">
            <v>Србобран</v>
          </cell>
          <cell r="P701">
            <v>1</v>
          </cell>
          <cell r="Q701" t="str">
            <v>Јужно-бачки</v>
          </cell>
          <cell r="R701">
            <v>1</v>
          </cell>
          <cell r="S701" t="str">
            <v>Нови Сад</v>
          </cell>
          <cell r="T701" t="str">
            <v>021/730-155</v>
          </cell>
          <cell r="U701" t="str">
            <v>021/730-155</v>
          </cell>
          <cell r="X701" t="str">
            <v>021/731-219</v>
          </cell>
          <cell r="Y701" t="str">
            <v>Марија Туторов</v>
          </cell>
          <cell r="Z701" t="str">
            <v>директор</v>
          </cell>
          <cell r="AA701" t="str">
            <v>ГИМНАЗИЈОМ "СВЕТОЗАР МИЛЕТИЋ"</v>
          </cell>
          <cell r="AB701" t="str">
            <v>ГИМНАЗИЈИ "СВЕТОЗАР МИЛЕТИЋ"</v>
          </cell>
          <cell r="AC701" t="str">
            <v>ГИМНАЗИЈЕ "СВЕТОЗАР МИЛЕТИЋ"</v>
          </cell>
          <cell r="AD701">
            <v>206</v>
          </cell>
          <cell r="AE701" t="str">
            <v>gimnazis@neobee.net</v>
          </cell>
        </row>
        <row r="702">
          <cell r="A702">
            <v>848</v>
          </cell>
          <cell r="C702">
            <v>2</v>
          </cell>
          <cell r="D702" t="str">
            <v>МЕДИЦИНСКА ШКОЛА "ДРАГИЊА НИКШИЋ"</v>
          </cell>
          <cell r="E702">
            <v>38</v>
          </cell>
          <cell r="F702">
            <v>22000</v>
          </cell>
          <cell r="G702" t="str">
            <v>СРЕМСКА МИТРОВИЦА</v>
          </cell>
          <cell r="H702" t="str">
            <v>Јупитерова 26</v>
          </cell>
          <cell r="I702" t="str">
            <v>840-1250660-11</v>
          </cell>
          <cell r="J702">
            <v>2075</v>
          </cell>
          <cell r="K702" t="str">
            <v>100800397</v>
          </cell>
          <cell r="L702" t="str">
            <v>08195269</v>
          </cell>
          <cell r="M702">
            <v>848</v>
          </cell>
          <cell r="N702">
            <v>38</v>
          </cell>
          <cell r="O702" t="str">
            <v>Сремска Митровица</v>
          </cell>
          <cell r="P702">
            <v>2</v>
          </cell>
          <cell r="Q702" t="str">
            <v>Сремски</v>
          </cell>
          <cell r="R702">
            <v>1</v>
          </cell>
          <cell r="S702" t="str">
            <v>Нови Сад</v>
          </cell>
          <cell r="T702" t="str">
            <v>022/ 624 - 200</v>
          </cell>
          <cell r="U702">
            <v>0</v>
          </cell>
          <cell r="W702" t="str">
            <v>022/ 624 - 200</v>
          </cell>
          <cell r="X702">
            <v>0</v>
          </cell>
          <cell r="Y702" t="str">
            <v>Ђуро Маричић</v>
          </cell>
          <cell r="Z702" t="str">
            <v>директор</v>
          </cell>
          <cell r="AA702" t="str">
            <v>МЕДИЦИНСКОМ ШКОЛОМ "ДРАГИЊА НИКШИЋ"</v>
          </cell>
          <cell r="AB702" t="str">
            <v>МЕДИЦИНСКОЈ ШКОЛИ "ДРАГИЊА НИКШИЋ"</v>
          </cell>
          <cell r="AC702" t="str">
            <v>МЕДИЦИНСКЕ ШКОЛЕ "ДРАГИЊА НИКШИЋ"</v>
          </cell>
          <cell r="AD702">
            <v>903</v>
          </cell>
          <cell r="AE702" t="str">
            <v>med.sm@mts.rs</v>
          </cell>
        </row>
        <row r="703">
          <cell r="A703">
            <v>849</v>
          </cell>
          <cell r="C703">
            <v>2</v>
          </cell>
          <cell r="D703" t="str">
            <v>МИТРОВАЧКА ГИМНАЗИЈА</v>
          </cell>
          <cell r="E703">
            <v>38</v>
          </cell>
          <cell r="F703">
            <v>22000</v>
          </cell>
          <cell r="G703" t="str">
            <v>СРЕМСКА МИТРОВИЦА</v>
          </cell>
          <cell r="H703" t="str">
            <v>Светог Саве 2</v>
          </cell>
          <cell r="I703" t="str">
            <v>840-1215660-57</v>
          </cell>
          <cell r="J703">
            <v>1772</v>
          </cell>
          <cell r="K703" t="str">
            <v>100517170</v>
          </cell>
          <cell r="L703" t="str">
            <v>08195242</v>
          </cell>
          <cell r="M703">
            <v>849</v>
          </cell>
          <cell r="N703">
            <v>38</v>
          </cell>
          <cell r="O703" t="str">
            <v>Сремска Митровица</v>
          </cell>
          <cell r="P703">
            <v>2</v>
          </cell>
          <cell r="Q703" t="str">
            <v>Сремски</v>
          </cell>
          <cell r="R703">
            <v>1</v>
          </cell>
          <cell r="S703" t="str">
            <v>Нови Сад</v>
          </cell>
          <cell r="T703" t="str">
            <v>022/221-288</v>
          </cell>
          <cell r="U703" t="str">
            <v>022/221-288</v>
          </cell>
          <cell r="X703">
            <v>0</v>
          </cell>
          <cell r="Y703" t="str">
            <v>Мирјана Ђорђевић</v>
          </cell>
          <cell r="Z703" t="str">
            <v>директор</v>
          </cell>
          <cell r="AA703" t="str">
            <v>МИТРОВАЧОМ ГИМНАЗИЈОМ</v>
          </cell>
          <cell r="AB703" t="str">
            <v>МИТРОВАЧОЈ ГИМНАЗИЈИ</v>
          </cell>
          <cell r="AC703" t="str">
            <v>МИТРОВАЧКЕ ГИМНАЗИЈЕ</v>
          </cell>
          <cell r="AD703">
            <v>682</v>
          </cell>
          <cell r="AE703" t="str">
            <v>finansgsm@sezampro.rs</v>
          </cell>
        </row>
        <row r="704">
          <cell r="A704">
            <v>850</v>
          </cell>
          <cell r="C704">
            <v>2</v>
          </cell>
          <cell r="D704" t="str">
            <v>ЕКОНОМСКА ШКОЛА "9. МАЈ"</v>
          </cell>
          <cell r="E704">
            <v>38</v>
          </cell>
          <cell r="F704">
            <v>22000</v>
          </cell>
          <cell r="G704" t="str">
            <v>СРЕМСКА МИТРОВИЦА</v>
          </cell>
          <cell r="H704" t="str">
            <v>Ђуре Даничића 2</v>
          </cell>
          <cell r="I704" t="str">
            <v>840-1205660-84</v>
          </cell>
          <cell r="J704">
            <v>2074</v>
          </cell>
          <cell r="K704" t="str">
            <v>100797905</v>
          </cell>
          <cell r="L704" t="str">
            <v>08015791</v>
          </cell>
          <cell r="M704">
            <v>850</v>
          </cell>
          <cell r="N704">
            <v>38</v>
          </cell>
          <cell r="O704" t="str">
            <v>Сремска Митровица</v>
          </cell>
          <cell r="P704">
            <v>2</v>
          </cell>
          <cell r="Q704" t="str">
            <v>Сремски</v>
          </cell>
          <cell r="R704">
            <v>1</v>
          </cell>
          <cell r="S704" t="str">
            <v>Нови Сад</v>
          </cell>
          <cell r="U704">
            <v>0</v>
          </cell>
          <cell r="X704" t="str">
            <v>022/225-323</v>
          </cell>
          <cell r="Y704" t="str">
            <v>Синиша Јукић</v>
          </cell>
          <cell r="Z704" t="str">
            <v>директор</v>
          </cell>
          <cell r="AA704" t="str">
            <v>ЕКОНОМСКОМ ШКОЛОМ "9. МАЈ"</v>
          </cell>
          <cell r="AB704" t="str">
            <v>ЕКОНОМСКОЈ ШКОЛИ "9. МАЈ"</v>
          </cell>
          <cell r="AC704" t="str">
            <v>ЕКОНОМСКЕ ШКОЛЕ "9. МАЈ"</v>
          </cell>
          <cell r="AD704">
            <v>883</v>
          </cell>
          <cell r="AE704" t="str">
            <v>sekretar@es.edu.rs</v>
          </cell>
        </row>
        <row r="705">
          <cell r="A705">
            <v>851</v>
          </cell>
          <cell r="C705">
            <v>2</v>
          </cell>
          <cell r="D705" t="str">
            <v>ПРЕХРАМБЕНО ШУМАРСКА И ХЕМИЈСКА ШКОЛА</v>
          </cell>
          <cell r="E705">
            <v>38</v>
          </cell>
          <cell r="F705">
            <v>22000</v>
          </cell>
          <cell r="G705" t="str">
            <v>СРЕМСКА МИТРОВИЦА</v>
          </cell>
          <cell r="H705" t="str">
            <v>Змај Јовина 3</v>
          </cell>
          <cell r="I705" t="str">
            <v>840-1209660-15</v>
          </cell>
          <cell r="J705">
            <v>2076</v>
          </cell>
          <cell r="K705" t="str">
            <v>100800428</v>
          </cell>
          <cell r="L705" t="str">
            <v>08112622</v>
          </cell>
          <cell r="M705">
            <v>851</v>
          </cell>
          <cell r="N705">
            <v>38</v>
          </cell>
          <cell r="O705" t="str">
            <v>Сремска Митровица</v>
          </cell>
          <cell r="P705">
            <v>2</v>
          </cell>
          <cell r="Q705" t="str">
            <v>Сремски</v>
          </cell>
          <cell r="R705">
            <v>1</v>
          </cell>
          <cell r="S705" t="str">
            <v>Нови Сад</v>
          </cell>
          <cell r="T705" t="str">
            <v>022/223-385</v>
          </cell>
          <cell r="U705" t="str">
            <v>022/223-385</v>
          </cell>
          <cell r="X705" t="str">
            <v>Milovan Vetmi}, 022/218-251</v>
          </cell>
          <cell r="Y705" t="str">
            <v>Небојша Огњеновић</v>
          </cell>
          <cell r="Z705" t="str">
            <v>директор</v>
          </cell>
          <cell r="AA705" t="str">
            <v>ПРЕХРАМБЕНО ШУМАРСКА И ХЕМИЈСКОМ ШКОЛОМ</v>
          </cell>
          <cell r="AB705" t="str">
            <v>ПРЕХРАМБЕНО ШУМАРСКО И ХЕМИЈСКОЈ ШКОЛИ</v>
          </cell>
          <cell r="AC705" t="str">
            <v>ПРЕХРАМБЕНО ШУМАРСКА И ХЕМИЈСКА ШКОЛЕ</v>
          </cell>
          <cell r="AD705">
            <v>656</v>
          </cell>
          <cell r="AE705" t="str">
            <v>direktorpsh@neobee.net</v>
          </cell>
        </row>
        <row r="706">
          <cell r="A706">
            <v>852</v>
          </cell>
          <cell r="C706">
            <v>2</v>
          </cell>
          <cell r="D706" t="str">
            <v>СРЕДЊА ТЕХНИЧКА ШКОЛА "НИКОЛА ТЕСЛА"</v>
          </cell>
          <cell r="E706">
            <v>38</v>
          </cell>
          <cell r="F706">
            <v>22000</v>
          </cell>
          <cell r="G706" t="str">
            <v>СРЕМСКА МИТРОВИЦА</v>
          </cell>
          <cell r="H706" t="str">
            <v>Змај Јовина 29</v>
          </cell>
          <cell r="I706" t="str">
            <v>840-1212660-36</v>
          </cell>
          <cell r="J706">
            <v>2077</v>
          </cell>
          <cell r="K706" t="str">
            <v>100799099</v>
          </cell>
          <cell r="L706" t="str">
            <v>08061173</v>
          </cell>
          <cell r="M706">
            <v>852</v>
          </cell>
          <cell r="N706">
            <v>38</v>
          </cell>
          <cell r="O706" t="str">
            <v>Сремска Митровица</v>
          </cell>
          <cell r="P706">
            <v>2</v>
          </cell>
          <cell r="Q706" t="str">
            <v>Сремски</v>
          </cell>
          <cell r="R706">
            <v>1</v>
          </cell>
          <cell r="S706" t="str">
            <v>Нови Сад</v>
          </cell>
          <cell r="T706" t="str">
            <v>022/226-301</v>
          </cell>
          <cell r="U706" t="str">
            <v>022/226-301</v>
          </cell>
          <cell r="X706" t="str">
            <v>022/226-301</v>
          </cell>
          <cell r="Y706" t="str">
            <v>Милисав Даничић</v>
          </cell>
          <cell r="Z706" t="str">
            <v>директор</v>
          </cell>
          <cell r="AA706" t="str">
            <v>СРЕДЊОМ ТЕХНИЧКОМ ШКОЛОМ "НИКОЛА ТЕСЛА"</v>
          </cell>
          <cell r="AB706" t="str">
            <v>СРЕДЊОЈ ТЕХНИЧКОЈ ШКОЛИ "НИКОЛА ТЕСЛА"</v>
          </cell>
          <cell r="AC706" t="str">
            <v>СРЕДЊЕ ТЕХНИЧКЕ ШКОЛЕ "НИКОЛА ТЕСЛА"</v>
          </cell>
          <cell r="AD706">
            <v>636</v>
          </cell>
          <cell r="AE706" t="str">
            <v>nikolateslasts@yahoo.com</v>
          </cell>
        </row>
        <row r="707">
          <cell r="A707">
            <v>855</v>
          </cell>
          <cell r="C707">
            <v>2</v>
          </cell>
          <cell r="D707" t="str">
            <v>"КАРЛОВАЧКА ГИМНАЗИЈА"</v>
          </cell>
          <cell r="E707">
            <v>39</v>
          </cell>
          <cell r="F707">
            <v>21205</v>
          </cell>
          <cell r="G707" t="str">
            <v>СРЕМСКИ КАРЛОВЦИ</v>
          </cell>
          <cell r="H707" t="str">
            <v>Трг Бранка Радичевића 6</v>
          </cell>
          <cell r="I707" t="str">
            <v>840-515660-07</v>
          </cell>
          <cell r="J707">
            <v>2039</v>
          </cell>
          <cell r="K707" t="str">
            <v>101422302</v>
          </cell>
          <cell r="L707" t="str">
            <v>08066906</v>
          </cell>
          <cell r="M707">
            <v>855</v>
          </cell>
          <cell r="N707">
            <v>39</v>
          </cell>
          <cell r="O707" t="str">
            <v>Сремски Карловци</v>
          </cell>
          <cell r="P707">
            <v>1</v>
          </cell>
          <cell r="Q707" t="str">
            <v>Јужно-бачки</v>
          </cell>
          <cell r="R707">
            <v>1</v>
          </cell>
          <cell r="S707" t="str">
            <v>Нови Сад</v>
          </cell>
          <cell r="T707" t="str">
            <v>881-777</v>
          </cell>
          <cell r="U707" t="str">
            <v>881-777</v>
          </cell>
          <cell r="X707" t="str">
            <v>881-659</v>
          </cell>
          <cell r="Y707" t="str">
            <v>Гордана Радовић</v>
          </cell>
          <cell r="Z707" t="str">
            <v>директор</v>
          </cell>
          <cell r="AA707" t="str">
            <v>"КАРЛОВАЧКОМ ГИМНАЗИЈОМ"</v>
          </cell>
          <cell r="AB707" t="str">
            <v>"КАРЛОВАЧКОЈ ГИМНАЗИЈИ"</v>
          </cell>
          <cell r="AC707" t="str">
            <v>"КАРЛОВАЧКЕ ГИМНАЗИЈЕ"</v>
          </cell>
          <cell r="AD707">
            <v>557</v>
          </cell>
          <cell r="AE707" t="str">
            <v>karlgimnazija@yahoo.com</v>
          </cell>
        </row>
        <row r="708">
          <cell r="A708">
            <v>858</v>
          </cell>
          <cell r="C708">
            <v>2</v>
          </cell>
          <cell r="D708" t="str">
            <v>ЕКОНОМСКО-ТРГОВИНСКА ШКОЛА "ВУК КАРАЏИЋ"</v>
          </cell>
          <cell r="E708">
            <v>40</v>
          </cell>
          <cell r="F708">
            <v>22300</v>
          </cell>
          <cell r="G708" t="str">
            <v>СТАРА ПАЗОВА</v>
          </cell>
          <cell r="H708" t="str">
            <v>Светосавска 5</v>
          </cell>
          <cell r="I708" t="str">
            <v>840-1516660-30</v>
          </cell>
          <cell r="J708">
            <v>1838</v>
          </cell>
          <cell r="K708" t="str">
            <v>100535516</v>
          </cell>
          <cell r="L708" t="str">
            <v>08170649</v>
          </cell>
          <cell r="M708">
            <v>858</v>
          </cell>
          <cell r="N708">
            <v>40</v>
          </cell>
          <cell r="O708" t="str">
            <v>Стара Пазова</v>
          </cell>
          <cell r="P708">
            <v>2</v>
          </cell>
          <cell r="Q708" t="str">
            <v>Сремски</v>
          </cell>
          <cell r="R708">
            <v>1</v>
          </cell>
          <cell r="S708" t="str">
            <v>Нови Сад</v>
          </cell>
          <cell r="U708">
            <v>0</v>
          </cell>
          <cell r="X708" t="str">
            <v>022/310-035</v>
          </cell>
          <cell r="Y708" t="str">
            <v>Драгослава Мићић</v>
          </cell>
          <cell r="Z708" t="str">
            <v>директор</v>
          </cell>
          <cell r="AA708" t="str">
            <v>ЕКОНОМСКО-ТРГОВИНСКОМ ШКОЛОМ "ВУК КАРАЏИЋ"</v>
          </cell>
          <cell r="AB708" t="str">
            <v>ЕКОНОМСКО-ТРГОВИНСКОЈ ШКОЛИ "ВУК КАРАЏИЋ"</v>
          </cell>
          <cell r="AC708" t="str">
            <v>ЕКОНОМСКО-ТРГОВИНСКЕ ШКОЛЕ "ВУК КАРАЏИЋ"</v>
          </cell>
          <cell r="AD708">
            <v>545</v>
          </cell>
          <cell r="AE708" t="str">
            <v>sm.etsvuk@neobee.net</v>
          </cell>
        </row>
        <row r="709">
          <cell r="A709">
            <v>859</v>
          </cell>
          <cell r="C709">
            <v>2</v>
          </cell>
          <cell r="D709" t="str">
            <v>ТЕХНИЧКА ШКОЛА</v>
          </cell>
          <cell r="E709">
            <v>40</v>
          </cell>
          <cell r="F709">
            <v>22300</v>
          </cell>
          <cell r="G709" t="str">
            <v>СТАРА ПАЗОВА</v>
          </cell>
          <cell r="H709" t="str">
            <v>Светосавска 57</v>
          </cell>
          <cell r="I709" t="str">
            <v>840-1515660-23</v>
          </cell>
          <cell r="J709">
            <v>1839</v>
          </cell>
          <cell r="K709" t="str">
            <v>100535508</v>
          </cell>
          <cell r="L709" t="str">
            <v>08170622</v>
          </cell>
          <cell r="M709">
            <v>859</v>
          </cell>
          <cell r="N709">
            <v>40</v>
          </cell>
          <cell r="O709" t="str">
            <v>Стара Пазова</v>
          </cell>
          <cell r="P709">
            <v>2</v>
          </cell>
          <cell r="Q709" t="str">
            <v>Сремски</v>
          </cell>
          <cell r="R709">
            <v>1</v>
          </cell>
          <cell r="S709" t="str">
            <v>Нови Сад</v>
          </cell>
          <cell r="U709">
            <v>0</v>
          </cell>
          <cell r="X709" t="str">
            <v>022/310-641</v>
          </cell>
          <cell r="Y709" t="str">
            <v>Ђукић Лазар</v>
          </cell>
          <cell r="Z709" t="str">
            <v>директор</v>
          </cell>
          <cell r="AA709" t="str">
            <v>ТЕХНИЧКОМ ШКОЛОМ</v>
          </cell>
          <cell r="AB709" t="str">
            <v>ТЕХНИЧКОЈ ШКОЛИ</v>
          </cell>
          <cell r="AC709" t="str">
            <v>ТЕХНИЧКЕ ШКОЛЕ</v>
          </cell>
          <cell r="AD709">
            <v>417</v>
          </cell>
          <cell r="AE709" t="str">
            <v>tskola@mts.rs</v>
          </cell>
        </row>
        <row r="710">
          <cell r="A710">
            <v>860</v>
          </cell>
          <cell r="C710">
            <v>2</v>
          </cell>
          <cell r="D710" t="str">
            <v>ГИМНАЗИЈА "БРАНКО РАДИЧЕВИЋ"</v>
          </cell>
          <cell r="E710">
            <v>40</v>
          </cell>
          <cell r="F710">
            <v>22300</v>
          </cell>
          <cell r="G710" t="str">
            <v>СТАРА ПАЗОВА</v>
          </cell>
          <cell r="H710" t="str">
            <v>Светосавска 5</v>
          </cell>
          <cell r="I710" t="str">
            <v>840-1519660-51</v>
          </cell>
          <cell r="J710">
            <v>1690</v>
          </cell>
          <cell r="K710" t="str">
            <v>100535524</v>
          </cell>
          <cell r="L710" t="str">
            <v>08228426</v>
          </cell>
          <cell r="M710">
            <v>860</v>
          </cell>
          <cell r="N710">
            <v>40</v>
          </cell>
          <cell r="O710" t="str">
            <v>Стара Пазова</v>
          </cell>
          <cell r="P710">
            <v>2</v>
          </cell>
          <cell r="Q710" t="str">
            <v>Сремски</v>
          </cell>
          <cell r="R710">
            <v>1</v>
          </cell>
          <cell r="S710" t="str">
            <v>Нови Сад</v>
          </cell>
          <cell r="U710">
            <v>0</v>
          </cell>
          <cell r="Y710" t="str">
            <v>Мирослав Опавски</v>
          </cell>
          <cell r="Z710" t="str">
            <v>директор</v>
          </cell>
          <cell r="AA710" t="str">
            <v>ГИМНАЗИЈОМ "БРАНКО РАДИЧЕВИЋ"</v>
          </cell>
          <cell r="AB710" t="str">
            <v>ГИМНАЗИЈИ "БРАНКО РАДИЧЕВИЋ"</v>
          </cell>
          <cell r="AC710" t="str">
            <v>ГИМНАЗИЈЕ "БРАНКО РАДИЧЕВИЋ"</v>
          </cell>
          <cell r="AD710">
            <v>412</v>
          </cell>
          <cell r="AE710" t="str">
            <v>stapgim@ptt.rs</v>
          </cell>
        </row>
        <row r="711">
          <cell r="A711">
            <v>862</v>
          </cell>
          <cell r="C711">
            <v>2</v>
          </cell>
          <cell r="D711" t="str">
            <v>ШКОЛСКИ ЦЕНТАР СА ДОМОМ УЧЕНИКА "ДОСИТЕЈ ОБРАДОВИЋ"</v>
          </cell>
          <cell r="E711">
            <v>41</v>
          </cell>
          <cell r="F711">
            <v>24000</v>
          </cell>
          <cell r="G711" t="str">
            <v>СУБОТИЦА</v>
          </cell>
          <cell r="H711" t="str">
            <v>Зрињског и Франкопана 2</v>
          </cell>
          <cell r="I711" t="str">
            <v>840-701660-48</v>
          </cell>
          <cell r="J711">
            <v>1600</v>
          </cell>
          <cell r="K711" t="str">
            <v>101749715</v>
          </cell>
          <cell r="L711" t="str">
            <v>08009333</v>
          </cell>
          <cell r="M711">
            <v>862</v>
          </cell>
          <cell r="N711">
            <v>41</v>
          </cell>
          <cell r="O711" t="str">
            <v>Суботица</v>
          </cell>
          <cell r="P711">
            <v>4</v>
          </cell>
          <cell r="Q711" t="str">
            <v>Северно-бачки</v>
          </cell>
          <cell r="R711">
            <v>3</v>
          </cell>
          <cell r="S711" t="str">
            <v>Сомбор</v>
          </cell>
          <cell r="T711" t="str">
            <v>024/556-119</v>
          </cell>
          <cell r="U711" t="str">
            <v>024/556-119</v>
          </cell>
          <cell r="V711">
            <v>0</v>
          </cell>
          <cell r="W711" t="str">
            <v>024/27-449</v>
          </cell>
          <cell r="X711" t="str">
            <v>024/27-449</v>
          </cell>
          <cell r="Y711" t="str">
            <v>Милорад Мрвић</v>
          </cell>
          <cell r="Z711" t="str">
            <v>директор</v>
          </cell>
          <cell r="AA711" t="str">
            <v>ШКОЛСКИМ ЦЕНТРОМ СА ДОМОМ УЧЕНИКА "ДОСИТЕЈ ОБРАДОВИЋ"</v>
          </cell>
          <cell r="AB711" t="str">
            <v>ШКОЛСКОМ ЦЕНТРУ СА ДОМОМ УЧЕНИКА "ДОСИТЕЈ ОБРАДОВИЋ"</v>
          </cell>
          <cell r="AC711" t="str">
            <v>ШКОЛСКОГ ЦЕНТРА СА ДОМОМ УЧЕНИКА "ДОСИТЕЈ ОБРАДОВИЋ"</v>
          </cell>
          <cell r="AE711" t="str">
            <v>skcentar@tippnet.rs</v>
          </cell>
          <cell r="AF711">
            <v>0</v>
          </cell>
        </row>
        <row r="712">
          <cell r="A712">
            <v>863</v>
          </cell>
          <cell r="C712">
            <v>2</v>
          </cell>
          <cell r="D712" t="str">
            <v>ХЕМИЈСКО-ТЕХНОЛОШКА ШКОЛА</v>
          </cell>
          <cell r="E712">
            <v>41</v>
          </cell>
          <cell r="F712">
            <v>24000</v>
          </cell>
          <cell r="G712" t="str">
            <v>СУБОТИЦА</v>
          </cell>
          <cell r="H712" t="str">
            <v>Максима Горког 53</v>
          </cell>
          <cell r="I712" t="str">
            <v>840-1174660-61</v>
          </cell>
          <cell r="J712">
            <v>2088</v>
          </cell>
          <cell r="K712" t="str">
            <v>100960681</v>
          </cell>
          <cell r="L712" t="str">
            <v>08122237</v>
          </cell>
          <cell r="M712">
            <v>863</v>
          </cell>
          <cell r="N712">
            <v>41</v>
          </cell>
          <cell r="O712" t="str">
            <v>Суботица</v>
          </cell>
          <cell r="P712">
            <v>4</v>
          </cell>
          <cell r="Q712" t="str">
            <v>Северно-бачки</v>
          </cell>
          <cell r="R712">
            <v>3</v>
          </cell>
          <cell r="S712" t="str">
            <v>Сомбор</v>
          </cell>
          <cell r="T712" t="str">
            <v>555-460</v>
          </cell>
          <cell r="U712" t="str">
            <v>555-460</v>
          </cell>
          <cell r="X712" t="str">
            <v>024/555-931</v>
          </cell>
          <cell r="Y712" t="str">
            <v>Никола Матковић</v>
          </cell>
          <cell r="Z712" t="str">
            <v>директор</v>
          </cell>
          <cell r="AA712" t="str">
            <v>ХЕМИЈСКО-ТЕХНОЛОШКОМ ШКОЛОМ</v>
          </cell>
          <cell r="AB712" t="str">
            <v>ХЕМИЈСКО-ТЕХНОЛОШКА ШКОЛИ</v>
          </cell>
          <cell r="AC712" t="str">
            <v>ХЕМИЈСКО-ТЕХНОЛОШКЕ ШКОЛЕ</v>
          </cell>
          <cell r="AD712">
            <v>717</v>
          </cell>
          <cell r="AE712" t="str">
            <v>hemijska@tippnet.rs</v>
          </cell>
        </row>
        <row r="713">
          <cell r="A713">
            <v>864</v>
          </cell>
          <cell r="C713">
            <v>2</v>
          </cell>
          <cell r="D713" t="str">
            <v>ГИМНАЗИЈА "СВЕТОЗАР МАРКОВИЋ"</v>
          </cell>
          <cell r="E713">
            <v>41</v>
          </cell>
          <cell r="F713">
            <v>24000</v>
          </cell>
          <cell r="G713" t="str">
            <v>СУБОТИЦА</v>
          </cell>
          <cell r="H713" t="str">
            <v>Петефи Шандора 1</v>
          </cell>
          <cell r="I713" t="str">
            <v>840-482660-67</v>
          </cell>
          <cell r="J713">
            <v>1775</v>
          </cell>
          <cell r="K713" t="str">
            <v>100958994</v>
          </cell>
          <cell r="L713" t="str">
            <v>08065535</v>
          </cell>
          <cell r="M713">
            <v>864</v>
          </cell>
          <cell r="N713">
            <v>41</v>
          </cell>
          <cell r="O713" t="str">
            <v>Суботица</v>
          </cell>
          <cell r="P713">
            <v>4</v>
          </cell>
          <cell r="Q713" t="str">
            <v>Северно-бачки</v>
          </cell>
          <cell r="R713">
            <v>3</v>
          </cell>
          <cell r="S713" t="str">
            <v>Сомбор</v>
          </cell>
          <cell r="T713" t="str">
            <v>024/552820</v>
          </cell>
          <cell r="U713">
            <v>0</v>
          </cell>
          <cell r="Y713" t="str">
            <v>Слободан Чампраг</v>
          </cell>
          <cell r="Z713" t="str">
            <v>директор</v>
          </cell>
          <cell r="AA713" t="str">
            <v>ГИМНАЗИЈОМ "СВЕТОЗАР МАРКОВИЋ"</v>
          </cell>
          <cell r="AB713" t="str">
            <v>ГИМНАЗИЈИ "СВЕТОЗАР МАРКОВИЋ"</v>
          </cell>
          <cell r="AC713" t="str">
            <v>ГИМНАЗИЈЕ "СВЕТОЗАР МАРКОВИЋ"</v>
          </cell>
          <cell r="AD713">
            <v>951</v>
          </cell>
          <cell r="AE713" t="str">
            <v>sekretarijat@gimnazijasubotica.edu.rs</v>
          </cell>
        </row>
        <row r="714">
          <cell r="A714">
            <v>865</v>
          </cell>
          <cell r="C714">
            <v>2</v>
          </cell>
          <cell r="D714" t="str">
            <v>СРЕДЊА МЕДИЦИНСКА ШКОЛА</v>
          </cell>
          <cell r="E714">
            <v>41</v>
          </cell>
          <cell r="F714">
            <v>24000</v>
          </cell>
          <cell r="G714" t="str">
            <v>СУБОТИЦА</v>
          </cell>
          <cell r="H714" t="str">
            <v>Београдски пут 126</v>
          </cell>
          <cell r="I714" t="str">
            <v>840-436660-36</v>
          </cell>
          <cell r="J714">
            <v>2084</v>
          </cell>
          <cell r="K714" t="str">
            <v>100446974</v>
          </cell>
          <cell r="L714" t="str">
            <v>08027323</v>
          </cell>
          <cell r="M714">
            <v>865</v>
          </cell>
          <cell r="N714">
            <v>41</v>
          </cell>
          <cell r="O714" t="str">
            <v>Суботица</v>
          </cell>
          <cell r="P714">
            <v>4</v>
          </cell>
          <cell r="Q714" t="str">
            <v>Северно-бачки</v>
          </cell>
          <cell r="R714">
            <v>3</v>
          </cell>
          <cell r="S714" t="str">
            <v>Сомбор</v>
          </cell>
          <cell r="T714" t="str">
            <v>024/558-336</v>
          </cell>
          <cell r="U714" t="str">
            <v>024/558-336</v>
          </cell>
          <cell r="Y714" t="str">
            <v>Олга Петровић</v>
          </cell>
          <cell r="Z714" t="str">
            <v>директор</v>
          </cell>
          <cell r="AA714" t="str">
            <v>СРЕДЊОМ МЕДИЦИНСКОМ ШКОЛОМ</v>
          </cell>
          <cell r="AB714" t="str">
            <v>СРЕДЊОЈ МЕДИЦИНСКОЈ ШКОЛИ</v>
          </cell>
          <cell r="AC714" t="str">
            <v>СРЕДЊЕ МЕДИЦИНСКЕ ШКОЛЕ</v>
          </cell>
          <cell r="AD714">
            <v>586</v>
          </cell>
          <cell r="AE714" t="str">
            <v>medsu@medicinskasu.edu.rs</v>
          </cell>
        </row>
        <row r="715">
          <cell r="A715">
            <v>866</v>
          </cell>
          <cell r="C715">
            <v>2</v>
          </cell>
          <cell r="D715" t="str">
            <v>ТЕХНИЧКА ШКОЛА "ИВАН САРИЋ"</v>
          </cell>
          <cell r="E715">
            <v>41</v>
          </cell>
          <cell r="F715">
            <v>24000</v>
          </cell>
          <cell r="G715" t="str">
            <v>СУБОТИЦА</v>
          </cell>
          <cell r="H715" t="str">
            <v>Трг Лазара Нешића 9</v>
          </cell>
          <cell r="I715" t="str">
            <v>840-507660-48</v>
          </cell>
          <cell r="J715">
            <v>2087</v>
          </cell>
          <cell r="K715" t="str">
            <v>100959964</v>
          </cell>
          <cell r="L715" t="str">
            <v>08009180</v>
          </cell>
          <cell r="M715">
            <v>866</v>
          </cell>
          <cell r="N715">
            <v>41</v>
          </cell>
          <cell r="O715" t="str">
            <v>Суботица</v>
          </cell>
          <cell r="P715">
            <v>4</v>
          </cell>
          <cell r="Q715" t="str">
            <v>Северно-бачки</v>
          </cell>
          <cell r="R715">
            <v>3</v>
          </cell>
          <cell r="S715" t="str">
            <v>Сомбор</v>
          </cell>
          <cell r="U715">
            <v>0</v>
          </cell>
          <cell r="X715" t="str">
            <v>024/552-031</v>
          </cell>
          <cell r="Y715" t="str">
            <v>Иван Бајић</v>
          </cell>
          <cell r="Z715" t="str">
            <v>директор</v>
          </cell>
          <cell r="AA715" t="str">
            <v>ТЕХНИЧКОМ ШКОЛОМ "ИВАН САРИЋ"</v>
          </cell>
          <cell r="AB715" t="str">
            <v>ТЕХНИЧКОЈ ШКОЛИ "ИВАН САРИЋ"</v>
          </cell>
          <cell r="AC715" t="str">
            <v>ТЕХНИЧКЕ ШКОЛЕ "ИВАН САРИЋ"</v>
          </cell>
          <cell r="AD715">
            <v>1346</v>
          </cell>
          <cell r="AE715" t="str">
            <v>messc@tehnickaskolasubotica.edu.rs</v>
          </cell>
        </row>
        <row r="716">
          <cell r="A716">
            <v>867</v>
          </cell>
          <cell r="C716">
            <v>2</v>
          </cell>
          <cell r="D716" t="str">
            <v>ЕКОНОМСКА СРЕДЊА ШКОЛА "БОСА МИЛИЋЕВИЋ"</v>
          </cell>
          <cell r="E716">
            <v>41</v>
          </cell>
          <cell r="F716">
            <v>24000</v>
          </cell>
          <cell r="G716" t="str">
            <v>СУБОТИЦА</v>
          </cell>
          <cell r="H716" t="str">
            <v>Ђуре Ђаковића 21</v>
          </cell>
          <cell r="I716" t="str">
            <v>840-493660-47</v>
          </cell>
          <cell r="J716">
            <v>2083</v>
          </cell>
          <cell r="K716" t="str">
            <v>100838402</v>
          </cell>
          <cell r="L716" t="str">
            <v>08009155</v>
          </cell>
          <cell r="M716">
            <v>867</v>
          </cell>
          <cell r="N716">
            <v>41</v>
          </cell>
          <cell r="O716" t="str">
            <v>Суботица</v>
          </cell>
          <cell r="P716">
            <v>4</v>
          </cell>
          <cell r="Q716" t="str">
            <v>Северно-бачки</v>
          </cell>
          <cell r="R716">
            <v>3</v>
          </cell>
          <cell r="S716" t="str">
            <v>Сомбор</v>
          </cell>
          <cell r="T716" t="str">
            <v>024/559-255</v>
          </cell>
          <cell r="U716" t="str">
            <v>024/559-255</v>
          </cell>
          <cell r="X716" t="str">
            <v>024/552-174</v>
          </cell>
          <cell r="Y716" t="str">
            <v>ИМРЕ ЗОМБОРИ</v>
          </cell>
          <cell r="Z716" t="str">
            <v>директор</v>
          </cell>
          <cell r="AA716" t="str">
            <v>ЕКОНОМСКОМ СРЕДЊОМ ШКОЛОМ "БОСА МИЛИЋЕВИЋ"</v>
          </cell>
          <cell r="AB716" t="str">
            <v>ЕКОНОМСКОЈ СРЕДЊОЈ ШКОЛИ "БОСА МИЛИЋЕВИЋ"</v>
          </cell>
          <cell r="AC716" t="str">
            <v>ЕКОНОМСКЕ СРЕДЊЕ ШКОЛЕ "БОСА МИЛИЋЕВИЋ"</v>
          </cell>
          <cell r="AD716">
            <v>803</v>
          </cell>
          <cell r="AE716" t="str">
            <v>ess@eunet.rs</v>
          </cell>
        </row>
        <row r="717">
          <cell r="A717">
            <v>868</v>
          </cell>
          <cell r="C717">
            <v>2</v>
          </cell>
          <cell r="D717" t="str">
            <v>ПОЛИТЕХНИЧКА ШКОЛА</v>
          </cell>
          <cell r="E717">
            <v>41</v>
          </cell>
          <cell r="F717">
            <v>24000</v>
          </cell>
          <cell r="G717" t="str">
            <v>СУБОТИЦА</v>
          </cell>
          <cell r="H717" t="str">
            <v>Максима Горког 38</v>
          </cell>
          <cell r="I717" t="str">
            <v>840-1175660-68</v>
          </cell>
          <cell r="J717">
            <v>2086</v>
          </cell>
          <cell r="K717" t="str">
            <v>100959340</v>
          </cell>
          <cell r="L717" t="str">
            <v>08122245</v>
          </cell>
          <cell r="M717">
            <v>868</v>
          </cell>
          <cell r="N717">
            <v>41</v>
          </cell>
          <cell r="O717" t="str">
            <v>Суботица</v>
          </cell>
          <cell r="P717">
            <v>4</v>
          </cell>
          <cell r="Q717" t="str">
            <v>Северно-бачки</v>
          </cell>
          <cell r="R717">
            <v>3</v>
          </cell>
          <cell r="S717" t="str">
            <v>Сомбор</v>
          </cell>
          <cell r="U717">
            <v>0</v>
          </cell>
          <cell r="X717" t="str">
            <v>024/555-450</v>
          </cell>
          <cell r="Y717" t="str">
            <v>Исо Планић</v>
          </cell>
          <cell r="Z717" t="str">
            <v>директор</v>
          </cell>
          <cell r="AA717" t="str">
            <v>ПОЛИТЕХНИЧКОМ ШКОЛОМ</v>
          </cell>
          <cell r="AB717" t="str">
            <v>ПОЛИТЕХНИЧКОЈ ШКОЛИ</v>
          </cell>
          <cell r="AC717" t="str">
            <v>ПОЛИТЕХНИЧКЕ ШКОЛЕ</v>
          </cell>
          <cell r="AD717">
            <v>804</v>
          </cell>
          <cell r="AE717" t="str">
            <v>politehn@eunet.rs</v>
          </cell>
        </row>
        <row r="718">
          <cell r="A718">
            <v>869</v>
          </cell>
          <cell r="C718">
            <v>2</v>
          </cell>
          <cell r="D718" t="str">
            <v>ГИМНАЗИЈА ЗА ТАЛЕНТОВАНЕ УЧЕНИКЕ "ДЕЖЕ КОСТОЛАЊИ"</v>
          </cell>
          <cell r="E718">
            <v>41</v>
          </cell>
          <cell r="F718">
            <v>24000</v>
          </cell>
          <cell r="G718" t="str">
            <v>СУБОТИЦА</v>
          </cell>
          <cell r="H718" t="str">
            <v>Трг Жртава фашизма 21</v>
          </cell>
          <cell r="I718" t="str">
            <v>840-2054660-13</v>
          </cell>
          <cell r="J718">
            <v>1776</v>
          </cell>
          <cell r="K718" t="str">
            <v>102879350</v>
          </cell>
          <cell r="L718" t="str">
            <v>08787280</v>
          </cell>
          <cell r="M718">
            <v>869</v>
          </cell>
          <cell r="N718">
            <v>41</v>
          </cell>
          <cell r="O718" t="str">
            <v>Суботица</v>
          </cell>
          <cell r="P718">
            <v>4</v>
          </cell>
          <cell r="Q718" t="str">
            <v>Северно-бачки</v>
          </cell>
          <cell r="R718">
            <v>3</v>
          </cell>
          <cell r="S718" t="str">
            <v>Сомбор</v>
          </cell>
          <cell r="T718" t="str">
            <v>024/524-785</v>
          </cell>
          <cell r="U718" t="str">
            <v>024/524-785</v>
          </cell>
          <cell r="Y718" t="str">
            <v>Aнико Варга</v>
          </cell>
          <cell r="Z718" t="str">
            <v>директор</v>
          </cell>
          <cell r="AA718" t="str">
            <v>ГИМНАЗИЈОМ ЗА ТАЛЕНТОВАНЕ УЧЕНИКЕ "ДЕЖЕ КОСТОЛАЊИ"</v>
          </cell>
          <cell r="AB718" t="str">
            <v>ГИМНАЗИЈИ ЗА ТАЛЕНТОВАНЕ УЧЕНИКЕ "ДЕЖЕ КОСТОЛАЊИ"</v>
          </cell>
          <cell r="AC718" t="str">
            <v>ГИМНАЗИЈЕ ЗА ТАЛЕНТОВАНЕ УЧЕНИКЕ "ДЕЖЕ КОСТОЛАЊИ"</v>
          </cell>
          <cell r="AD718">
            <v>206</v>
          </cell>
          <cell r="AE718" t="str">
            <v>office@tg.edu.rs</v>
          </cell>
        </row>
        <row r="719">
          <cell r="A719">
            <v>872</v>
          </cell>
          <cell r="C719">
            <v>2</v>
          </cell>
          <cell r="D719" t="str">
            <v>СРЕДЊА ШКОЛА "ЛУКИЈАН МУШИЦКИ"</v>
          </cell>
          <cell r="E719">
            <v>42</v>
          </cell>
          <cell r="F719">
            <v>21235</v>
          </cell>
          <cell r="G719" t="str">
            <v>ТЕМЕРИН</v>
          </cell>
          <cell r="H719" t="str">
            <v>Народног фронта 80</v>
          </cell>
          <cell r="I719" t="str">
            <v>840-1098660-14</v>
          </cell>
          <cell r="J719">
            <v>2051</v>
          </cell>
          <cell r="K719" t="str">
            <v>100817548</v>
          </cell>
          <cell r="L719" t="str">
            <v>08071870</v>
          </cell>
          <cell r="M719">
            <v>872</v>
          </cell>
          <cell r="N719">
            <v>42</v>
          </cell>
          <cell r="O719" t="str">
            <v>Темерин</v>
          </cell>
          <cell r="P719">
            <v>1</v>
          </cell>
          <cell r="Q719" t="str">
            <v>Јужно-бачки</v>
          </cell>
          <cell r="R719">
            <v>1</v>
          </cell>
          <cell r="S719" t="str">
            <v>Нови Сад</v>
          </cell>
          <cell r="T719" t="str">
            <v>843-272, 843-797</v>
          </cell>
          <cell r="U719" t="str">
            <v>843-272, 843-797</v>
          </cell>
          <cell r="Y719" t="str">
            <v>Миломир Радић</v>
          </cell>
          <cell r="Z719" t="str">
            <v>директор</v>
          </cell>
          <cell r="AA719" t="str">
            <v>СРЕДЊОМ ШКОЛОМ "ЛУКИЈАН МУШИЦКИ"</v>
          </cell>
          <cell r="AB719" t="str">
            <v>СРЕДЊОЈ ШКОЛИ "ЛУКИЈАН МУШИЦКИ"</v>
          </cell>
          <cell r="AC719" t="str">
            <v>СРЕДЊЕ ШКОЛЕ "ЛУКИЈАН МУШИЦКИ"</v>
          </cell>
          <cell r="AD719">
            <v>325</v>
          </cell>
          <cell r="AE719" t="str">
            <v>lukijanmusicki@mts.rs</v>
          </cell>
        </row>
        <row r="720">
          <cell r="A720">
            <v>875</v>
          </cell>
          <cell r="C720">
            <v>2</v>
          </cell>
          <cell r="D720" t="str">
            <v>СРЕДЊА ТЕХНИЧКА ШКОЛА "МИЛЕВА МАРИЋ"</v>
          </cell>
          <cell r="E720">
            <v>43</v>
          </cell>
          <cell r="F720">
            <v>21240</v>
          </cell>
          <cell r="G720" t="str">
            <v>ТИТЕЛ</v>
          </cell>
          <cell r="H720" t="str">
            <v>Главна 7 и 9</v>
          </cell>
          <cell r="I720" t="str">
            <v>840-1135660-79</v>
          </cell>
          <cell r="J720">
            <v>2053</v>
          </cell>
          <cell r="K720" t="str">
            <v>101455829</v>
          </cell>
          <cell r="L720" t="str">
            <v>08050490</v>
          </cell>
          <cell r="M720">
            <v>875</v>
          </cell>
          <cell r="N720">
            <v>43</v>
          </cell>
          <cell r="O720" t="str">
            <v>Тител</v>
          </cell>
          <cell r="P720">
            <v>1</v>
          </cell>
          <cell r="Q720" t="str">
            <v>Јужно-бачки</v>
          </cell>
          <cell r="R720">
            <v>1</v>
          </cell>
          <cell r="S720" t="str">
            <v>Нови Сад</v>
          </cell>
          <cell r="T720" t="str">
            <v>021/860-189</v>
          </cell>
          <cell r="U720" t="str">
            <v>021/860-189</v>
          </cell>
          <cell r="X720" t="str">
            <v>021/860-450</v>
          </cell>
          <cell r="Y720" t="str">
            <v>Јадранка Пешти</v>
          </cell>
          <cell r="Z720" t="str">
            <v>директор</v>
          </cell>
          <cell r="AA720" t="str">
            <v>СРЕДЊОМ ТЕХНИЧКОМ ШКОЛОМ "МИЛЕВА МАРИЋ"</v>
          </cell>
          <cell r="AB720" t="str">
            <v>СРЕДЊОЈ ТЕХНИЧКОЈ ШКОЛИ "МИЛЕВА МАРИЋ"</v>
          </cell>
          <cell r="AC720" t="str">
            <v>СРЕДЊЕ ТЕХНИЧКЕ ШКОЛЕ "МИЛЕВА МАРИЋ"</v>
          </cell>
          <cell r="AD720">
            <v>329</v>
          </cell>
          <cell r="AE720" t="str">
            <v>sskola-titel@eunet.rs</v>
          </cell>
        </row>
        <row r="721">
          <cell r="A721">
            <v>878</v>
          </cell>
          <cell r="C721">
            <v>2</v>
          </cell>
          <cell r="D721" t="str">
            <v>ХЕМИЈСКО ПРЕХРАМБЕНА СРЕДЊА ШКОЛА</v>
          </cell>
          <cell r="E721">
            <v>44</v>
          </cell>
          <cell r="F721">
            <v>23320</v>
          </cell>
          <cell r="G721" t="str">
            <v>ЧОКА</v>
          </cell>
          <cell r="H721" t="str">
            <v>Моша Пијаде 28</v>
          </cell>
          <cell r="I721" t="str">
            <v>840-700660-41</v>
          </cell>
          <cell r="J721">
            <v>2095</v>
          </cell>
          <cell r="K721" t="str">
            <v>101417487</v>
          </cell>
          <cell r="L721" t="str">
            <v>08204055</v>
          </cell>
          <cell r="M721">
            <v>878</v>
          </cell>
          <cell r="N721">
            <v>44</v>
          </cell>
          <cell r="O721" t="str">
            <v>Чока</v>
          </cell>
          <cell r="P721">
            <v>4</v>
          </cell>
          <cell r="Q721" t="str">
            <v>Северно-бачки</v>
          </cell>
          <cell r="R721">
            <v>3</v>
          </cell>
          <cell r="S721" t="str">
            <v>Сомбор</v>
          </cell>
          <cell r="U721">
            <v>0</v>
          </cell>
          <cell r="X721" t="str">
            <v>0230/71-056</v>
          </cell>
          <cell r="Y721" t="str">
            <v>Јожеф Бата</v>
          </cell>
          <cell r="Z721" t="str">
            <v>директор</v>
          </cell>
          <cell r="AA721" t="str">
            <v>ХЕМИЈСКО ПРЕХРАМБЕНА СРЕДЊОМ ШКОЛОМ</v>
          </cell>
          <cell r="AB721" t="str">
            <v>ХЕМИЈСКО ПРЕХРАМБЕНОЈ СРЕДЊОЈ ШКОЛИ</v>
          </cell>
          <cell r="AC721" t="str">
            <v>ХЕМИЈСКО ПРЕХРАМБЕНЕ СРЕДЊЕ ШКОЛЕ</v>
          </cell>
          <cell r="AD721">
            <v>143</v>
          </cell>
          <cell r="AE721" t="str">
            <v>hemprehskolacoka@mts.rs</v>
          </cell>
        </row>
        <row r="722">
          <cell r="A722">
            <v>881</v>
          </cell>
          <cell r="C722">
            <v>2</v>
          </cell>
          <cell r="D722" t="str">
            <v>ГИМНАЗИЈА "САВА ШУМАНОВИЋ"</v>
          </cell>
          <cell r="E722">
            <v>45</v>
          </cell>
          <cell r="F722">
            <v>22240</v>
          </cell>
          <cell r="G722" t="str">
            <v>ШИД</v>
          </cell>
          <cell r="H722" t="str">
            <v>Лазе Костића 2</v>
          </cell>
          <cell r="I722" t="str">
            <v>840-1270660-54</v>
          </cell>
          <cell r="J722">
            <v>1773</v>
          </cell>
          <cell r="K722" t="str">
            <v>100929329</v>
          </cell>
          <cell r="L722" t="str">
            <v>08215618</v>
          </cell>
          <cell r="M722">
            <v>881</v>
          </cell>
          <cell r="N722">
            <v>45</v>
          </cell>
          <cell r="O722" t="str">
            <v>Шид</v>
          </cell>
          <cell r="P722">
            <v>2</v>
          </cell>
          <cell r="Q722" t="str">
            <v>Сремски</v>
          </cell>
          <cell r="R722">
            <v>1</v>
          </cell>
          <cell r="S722" t="str">
            <v>Нови Сад</v>
          </cell>
          <cell r="T722" t="str">
            <v>022/712-529, 725-520</v>
          </cell>
          <cell r="U722" t="str">
            <v>022/712-529, 725-520</v>
          </cell>
          <cell r="X722">
            <v>0</v>
          </cell>
          <cell r="Y722" t="str">
            <v>Љубица Радишић</v>
          </cell>
          <cell r="Z722" t="str">
            <v>директор</v>
          </cell>
          <cell r="AA722" t="str">
            <v>ГИМНАЗИЈОМ "САВА ШУМАНОВИЋ"</v>
          </cell>
          <cell r="AB722" t="str">
            <v>ГИМНАЗИЈИ "САВА ШУМАНОВИЋ"</v>
          </cell>
          <cell r="AC722" t="str">
            <v>ГИМНАЗИЈЕ "САВА ШУМАНОВИЋ"</v>
          </cell>
          <cell r="AD722">
            <v>381</v>
          </cell>
          <cell r="AE722" t="str">
            <v>gimsid@neobee.net</v>
          </cell>
        </row>
        <row r="723">
          <cell r="A723">
            <v>882</v>
          </cell>
          <cell r="C723">
            <v>2</v>
          </cell>
          <cell r="D723" t="str">
            <v>ТЕХНИЧКА ШКОЛА "НИКОЛА ТЕСЛА"</v>
          </cell>
          <cell r="E723">
            <v>45</v>
          </cell>
          <cell r="F723">
            <v>22240</v>
          </cell>
          <cell r="G723" t="str">
            <v>ШИД</v>
          </cell>
          <cell r="H723" t="str">
            <v>Школска 1</v>
          </cell>
          <cell r="I723" t="str">
            <v>840-1203660-70</v>
          </cell>
          <cell r="J723">
            <v>2079</v>
          </cell>
          <cell r="K723" t="str">
            <v>101417190</v>
          </cell>
          <cell r="L723" t="str">
            <v>08017263</v>
          </cell>
          <cell r="M723">
            <v>882</v>
          </cell>
          <cell r="N723">
            <v>45</v>
          </cell>
          <cell r="O723" t="str">
            <v>Шид</v>
          </cell>
          <cell r="P723">
            <v>2</v>
          </cell>
          <cell r="Q723" t="str">
            <v>Сремски</v>
          </cell>
          <cell r="R723">
            <v>1</v>
          </cell>
          <cell r="S723" t="str">
            <v>Нови Сад</v>
          </cell>
          <cell r="T723">
            <v>0</v>
          </cell>
          <cell r="U723">
            <v>0</v>
          </cell>
          <cell r="X723" t="str">
            <v>022/712-503</v>
          </cell>
          <cell r="Y723" t="str">
            <v>Јово Дрезга</v>
          </cell>
          <cell r="Z723" t="str">
            <v>директор</v>
          </cell>
          <cell r="AA723" t="str">
            <v>ТЕХНИЧКОМ ШКОЛОМ "НИКОЛА ТЕСЛА"</v>
          </cell>
          <cell r="AB723" t="str">
            <v>ТЕХНИЧКОЈ ШКОЛИ "НИКОЛА ТЕСЛА"</v>
          </cell>
          <cell r="AC723" t="str">
            <v>ТЕХНИЧКЕ ШКОЛЕ "НИКОЛА ТЕСЛА"</v>
          </cell>
          <cell r="AD723">
            <v>429</v>
          </cell>
          <cell r="AE723" t="str">
            <v>direktor@nts.edu.rs</v>
          </cell>
        </row>
        <row r="724">
          <cell r="A724">
            <v>885</v>
          </cell>
          <cell r="C724">
            <v>4</v>
          </cell>
          <cell r="D724" t="str">
            <v>ДОМ УЧЕНИКА СРЕДЊИХ ШКОЛА</v>
          </cell>
          <cell r="E724">
            <v>12</v>
          </cell>
          <cell r="F724">
            <v>26300</v>
          </cell>
          <cell r="G724" t="str">
            <v>ВРШАЦ</v>
          </cell>
          <cell r="H724" t="str">
            <v>Стевана Немање 9</v>
          </cell>
          <cell r="I724" t="str">
            <v>840-134661-53</v>
          </cell>
          <cell r="J724">
            <v>2174</v>
          </cell>
          <cell r="K724">
            <v>100911056</v>
          </cell>
          <cell r="L724" t="str">
            <v>08114838</v>
          </cell>
          <cell r="M724">
            <v>885</v>
          </cell>
          <cell r="N724">
            <v>12</v>
          </cell>
          <cell r="O724" t="str">
            <v>Вршац</v>
          </cell>
          <cell r="P724">
            <v>7</v>
          </cell>
          <cell r="Q724" t="str">
            <v>Јужно-банатски</v>
          </cell>
          <cell r="R724">
            <v>2</v>
          </cell>
          <cell r="S724" t="str">
            <v>Зрењанин</v>
          </cell>
          <cell r="U724">
            <v>0</v>
          </cell>
          <cell r="X724" t="str">
            <v>013/821-466</v>
          </cell>
          <cell r="Z724" t="str">
            <v>директор</v>
          </cell>
          <cell r="AA724" t="str">
            <v>ДОМОМ УЧЕНИКА СРЕДЊИХ ШКОЛА</v>
          </cell>
          <cell r="AB724" t="str">
            <v>ДОМУ УЧЕНИКА СРЕДЊИХ ШКОЛА</v>
          </cell>
          <cell r="AC724" t="str">
            <v>ДОМА УЧЕНИКА СРЕДЊИХ ШКОЛЕ</v>
          </cell>
          <cell r="AD724">
            <v>0</v>
          </cell>
          <cell r="AE724" t="str">
            <v>racunovodstvo@internat-vrsac.edu.rs</v>
          </cell>
          <cell r="AF724">
            <v>0</v>
          </cell>
        </row>
        <row r="725">
          <cell r="A725">
            <v>888</v>
          </cell>
          <cell r="C725">
            <v>4</v>
          </cell>
          <cell r="D725" t="str">
            <v>ДОМ УЧЕНИКА СРЕДЊИХ ШКОЛА "АНГЕЛИНА КОЈИЋ-ГИНА"</v>
          </cell>
          <cell r="E725">
            <v>15</v>
          </cell>
          <cell r="F725">
            <v>23000</v>
          </cell>
          <cell r="G725" t="str">
            <v>ЗРЕЊАНИН</v>
          </cell>
          <cell r="H725" t="str">
            <v>Цара Душана 4</v>
          </cell>
          <cell r="I725" t="str">
            <v>840-10661-58</v>
          </cell>
          <cell r="J725">
            <v>170</v>
          </cell>
          <cell r="K725">
            <v>101163826</v>
          </cell>
          <cell r="L725" t="str">
            <v>08002339</v>
          </cell>
          <cell r="M725">
            <v>888</v>
          </cell>
          <cell r="N725">
            <v>15</v>
          </cell>
          <cell r="O725" t="str">
            <v>Зрењанин</v>
          </cell>
          <cell r="P725">
            <v>6</v>
          </cell>
          <cell r="Q725" t="str">
            <v>Средње-банатски</v>
          </cell>
          <cell r="R725">
            <v>2</v>
          </cell>
          <cell r="S725" t="str">
            <v>Зрењанин</v>
          </cell>
          <cell r="T725">
            <v>0</v>
          </cell>
          <cell r="U725">
            <v>0</v>
          </cell>
          <cell r="X725" t="str">
            <v>023/534-840</v>
          </cell>
          <cell r="Z725" t="str">
            <v>директор</v>
          </cell>
          <cell r="AA725" t="str">
            <v>ДОМОМ УЧЕНИКА СРЕДЊИХ ШКОЛА "АНГЕЛИНА КОЈИЋ-ГИНА"</v>
          </cell>
          <cell r="AB725" t="str">
            <v>ДОМУ УЧЕНИКА СРЕДЊИХ ШКОЛА "АНГЕЛИНА КОЈИЋ-ГИНА"</v>
          </cell>
          <cell r="AC725" t="str">
            <v>ДОМА УЧЕНИКА СРЕДЊИХ ШКОЛЕ "АНГЕЛИНА КОЈИЋ-ГИНА"</v>
          </cell>
          <cell r="AD725">
            <v>0</v>
          </cell>
          <cell r="AE725" t="str">
            <v>goranp@zrint.edu.rs</v>
          </cell>
          <cell r="AF725">
            <v>0</v>
          </cell>
        </row>
        <row r="726">
          <cell r="A726">
            <v>891</v>
          </cell>
          <cell r="C726">
            <v>4</v>
          </cell>
          <cell r="D726" t="str">
            <v>Дом ученика средњих школа "НИКОЛА ВОЈВОДИЋ"</v>
          </cell>
          <cell r="E726">
            <v>19</v>
          </cell>
          <cell r="F726">
            <v>23300</v>
          </cell>
          <cell r="G726" t="str">
            <v>КИКИНДА</v>
          </cell>
          <cell r="H726" t="str">
            <v>Бранка Вујина 13</v>
          </cell>
          <cell r="I726" t="str">
            <v>840-77661-42</v>
          </cell>
          <cell r="J726">
            <v>2168</v>
          </cell>
          <cell r="K726">
            <v>100579578</v>
          </cell>
          <cell r="L726" t="str">
            <v>08021031</v>
          </cell>
          <cell r="M726">
            <v>891</v>
          </cell>
          <cell r="N726">
            <v>19</v>
          </cell>
          <cell r="O726" t="str">
            <v>Кикинда</v>
          </cell>
          <cell r="P726">
            <v>5</v>
          </cell>
          <cell r="Q726" t="str">
            <v>Северно-банатски</v>
          </cell>
          <cell r="R726">
            <v>2</v>
          </cell>
          <cell r="S726" t="str">
            <v>Зрењанин</v>
          </cell>
          <cell r="T726" t="str">
            <v>0230/23-921,023-864</v>
          </cell>
          <cell r="U726" t="str">
            <v>0230/23-921,023-864</v>
          </cell>
          <cell r="X726" t="str">
            <v>0230/23-864</v>
          </cell>
          <cell r="Y726" t="str">
            <v>Јулијана Јовановић</v>
          </cell>
          <cell r="Z726" t="str">
            <v>директор</v>
          </cell>
          <cell r="AA726" t="str">
            <v>ДОМОМ УЧЕНИКА СРЕДЊИХ ШКОЛА "НИКОЛА ВОЈВОДИЋ"</v>
          </cell>
          <cell r="AB726" t="str">
            <v>ДОМУ УЧЕНИКА СРЕДЊИХ ШКОЛА "НИКОЛА ВОЈВОДИЋ"</v>
          </cell>
          <cell r="AC726" t="str">
            <v>ДОМА УЧЕНИКА СРЕДЊИХ ШКОЛА "НИКОЛА ВОЈВОДИЋ"</v>
          </cell>
          <cell r="AD726">
            <v>0</v>
          </cell>
          <cell r="AE726" t="str">
            <v>nikolavojvodic@dukikinda.edu.rs</v>
          </cell>
          <cell r="AF726">
            <v>0</v>
          </cell>
          <cell r="AH726" t="str">
            <v>zoran.hajder@vojvodina.gov.rs</v>
          </cell>
        </row>
        <row r="727">
          <cell r="A727">
            <v>894</v>
          </cell>
          <cell r="C727">
            <v>4</v>
          </cell>
          <cell r="D727" t="str">
            <v>"СРЕДЊОШКОЛСКИ ДОМ"</v>
          </cell>
          <cell r="E727">
            <v>27</v>
          </cell>
          <cell r="F727">
            <v>21000</v>
          </cell>
          <cell r="G727" t="str">
            <v>НОВИ САД</v>
          </cell>
          <cell r="H727" t="str">
            <v>Николајевска 1</v>
          </cell>
          <cell r="I727" t="str">
            <v>840-266661-07</v>
          </cell>
          <cell r="J727">
            <v>2169</v>
          </cell>
          <cell r="K727">
            <v>100238389</v>
          </cell>
          <cell r="L727" t="str">
            <v>08066221</v>
          </cell>
          <cell r="M727">
            <v>894</v>
          </cell>
          <cell r="N727">
            <v>27</v>
          </cell>
          <cell r="O727" t="str">
            <v>Нови Сад</v>
          </cell>
          <cell r="P727">
            <v>1</v>
          </cell>
          <cell r="Q727" t="str">
            <v>Јужно-бачки</v>
          </cell>
          <cell r="R727">
            <v>1</v>
          </cell>
          <cell r="S727" t="str">
            <v>Нови Сад</v>
          </cell>
          <cell r="T727">
            <v>0</v>
          </cell>
          <cell r="U727">
            <v>0</v>
          </cell>
          <cell r="X727" t="str">
            <v>23-636</v>
          </cell>
          <cell r="Z727" t="str">
            <v>директор</v>
          </cell>
          <cell r="AA727" t="str">
            <v>"СРЕДЊОШКОЛСКОМ ДОМ"</v>
          </cell>
          <cell r="AB727" t="str">
            <v>"СРЕДЊОШКОЛСКОМ ДОМУ"</v>
          </cell>
          <cell r="AC727" t="str">
            <v>"СРЕДЊОШКОЛСКОГ ДОМА"</v>
          </cell>
          <cell r="AD727">
            <v>0</v>
          </cell>
          <cell r="AE727" t="str">
            <v>sdom@eunet.rs</v>
          </cell>
          <cell r="AF727">
            <v>0</v>
          </cell>
        </row>
        <row r="728">
          <cell r="A728">
            <v>895</v>
          </cell>
          <cell r="C728">
            <v>4</v>
          </cell>
          <cell r="D728" t="str">
            <v>Дом ученика "БРАНКОВО КОЛО"</v>
          </cell>
          <cell r="E728">
            <v>27</v>
          </cell>
          <cell r="F728">
            <v>21000</v>
          </cell>
          <cell r="G728" t="str">
            <v>НОВИ САД</v>
          </cell>
          <cell r="H728" t="str">
            <v>Висарионова 3</v>
          </cell>
          <cell r="I728" t="str">
            <v>840-125661-87</v>
          </cell>
          <cell r="J728">
            <v>2170</v>
          </cell>
          <cell r="K728">
            <v>100277842</v>
          </cell>
          <cell r="L728" t="str">
            <v>08066213</v>
          </cell>
          <cell r="M728">
            <v>895</v>
          </cell>
          <cell r="N728">
            <v>27</v>
          </cell>
          <cell r="O728" t="str">
            <v>Нови Сад</v>
          </cell>
          <cell r="P728">
            <v>1</v>
          </cell>
          <cell r="Q728" t="str">
            <v>Јужно-бачки</v>
          </cell>
          <cell r="R728">
            <v>1</v>
          </cell>
          <cell r="S728" t="str">
            <v>Нови Сад</v>
          </cell>
          <cell r="T728">
            <v>0</v>
          </cell>
          <cell r="U728">
            <v>0</v>
          </cell>
          <cell r="X728" t="str">
            <v>422-784</v>
          </cell>
          <cell r="Z728" t="str">
            <v>директор</v>
          </cell>
          <cell r="AA728" t="str">
            <v>ДОМОМ УЧЕНИКА "БРАНКОВО КОЛО"</v>
          </cell>
          <cell r="AB728" t="str">
            <v>ДОМУ УЧЕНИКА "БРАНКОВО КОЛО"</v>
          </cell>
          <cell r="AC728" t="str">
            <v>ДОМА УЧЕНИКА "БРАНКОВО КОЛО"</v>
          </cell>
          <cell r="AD728">
            <v>0</v>
          </cell>
          <cell r="AE728" t="str">
            <v>office@hostelns.com</v>
          </cell>
          <cell r="AF728">
            <v>0</v>
          </cell>
        </row>
        <row r="729">
          <cell r="A729">
            <v>898</v>
          </cell>
          <cell r="C729">
            <v>4</v>
          </cell>
          <cell r="D729" t="str">
            <v>ДОМ УЧЕНИКА СРЕДЊИХ ШКОЛА</v>
          </cell>
          <cell r="E729">
            <v>36</v>
          </cell>
          <cell r="F729">
            <v>25000</v>
          </cell>
          <cell r="G729" t="str">
            <v>СОМБОР</v>
          </cell>
          <cell r="H729" t="str">
            <v>Стапарски пут 1а</v>
          </cell>
          <cell r="I729" t="str">
            <v>840-318661-80</v>
          </cell>
          <cell r="J729">
            <v>2171</v>
          </cell>
          <cell r="K729">
            <v>100122819</v>
          </cell>
          <cell r="L729" t="str">
            <v>08130205</v>
          </cell>
          <cell r="M729">
            <v>898</v>
          </cell>
          <cell r="N729">
            <v>36</v>
          </cell>
          <cell r="O729" t="str">
            <v>Сомбор</v>
          </cell>
          <cell r="P729">
            <v>3</v>
          </cell>
          <cell r="Q729" t="str">
            <v>Западно-бачки</v>
          </cell>
          <cell r="R729">
            <v>3</v>
          </cell>
          <cell r="S729" t="str">
            <v>Сомбор</v>
          </cell>
          <cell r="T729" t="str">
            <v>025/22-064</v>
          </cell>
          <cell r="U729" t="str">
            <v>025/22-064</v>
          </cell>
          <cell r="X729" t="str">
            <v>025/23-966</v>
          </cell>
          <cell r="Y729" t="str">
            <v>Недељко Стојсављевић</v>
          </cell>
          <cell r="Z729" t="str">
            <v>директор</v>
          </cell>
          <cell r="AA729" t="str">
            <v>ДОМОМ УЧЕНИКА СРЕДЊИХ ШКОЛА</v>
          </cell>
          <cell r="AB729" t="str">
            <v>ДОМУ УЧЕНИКА СРЕДЊИХ ШКОЛА</v>
          </cell>
          <cell r="AC729" t="str">
            <v>ДОМА УЧЕНИКА СРЕДЊИХ ШКОЛЕ</v>
          </cell>
          <cell r="AD729">
            <v>0</v>
          </cell>
          <cell r="AE729" t="str">
            <v>domsombor@ptt.rs</v>
          </cell>
          <cell r="AF729">
            <v>0</v>
          </cell>
        </row>
        <row r="730">
          <cell r="A730">
            <v>901</v>
          </cell>
          <cell r="C730">
            <v>4</v>
          </cell>
          <cell r="D730" t="str">
            <v>"ДОМ УЧЕНИКА СРЕДЊИХ ШКОЛА"</v>
          </cell>
          <cell r="E730">
            <v>38</v>
          </cell>
          <cell r="F730">
            <v>22000</v>
          </cell>
          <cell r="G730" t="str">
            <v>СРЕМСКА МИТРОВИЦА</v>
          </cell>
          <cell r="H730" t="str">
            <v>Планинска 1</v>
          </cell>
          <cell r="I730" t="str">
            <v>840-88661-22</v>
          </cell>
          <cell r="J730">
            <v>2172</v>
          </cell>
          <cell r="K730">
            <v>100588769</v>
          </cell>
          <cell r="L730" t="str">
            <v>08016011</v>
          </cell>
          <cell r="M730">
            <v>901</v>
          </cell>
          <cell r="N730">
            <v>38</v>
          </cell>
          <cell r="O730" t="str">
            <v>Сремска Митровица</v>
          </cell>
          <cell r="P730">
            <v>2</v>
          </cell>
          <cell r="Q730" t="str">
            <v>Сремски</v>
          </cell>
          <cell r="R730">
            <v>1</v>
          </cell>
          <cell r="S730" t="str">
            <v>Нови Сад</v>
          </cell>
          <cell r="T730">
            <v>0</v>
          </cell>
          <cell r="U730">
            <v>0</v>
          </cell>
          <cell r="X730" t="str">
            <v>022/631-722</v>
          </cell>
          <cell r="Z730" t="str">
            <v>директор</v>
          </cell>
          <cell r="AA730" t="str">
            <v>"ДОМОМ УЧЕНИКА СРЕДЊИХ ШКОЛА"</v>
          </cell>
          <cell r="AB730" t="str">
            <v>"ДОМУ УЧЕНИКА СРЕДЊИХ ШКОЛА"</v>
          </cell>
          <cell r="AC730" t="str">
            <v>"ДОМА УЧЕНИКА СРЕДЊИХ ШКОЛЕ"</v>
          </cell>
          <cell r="AD730">
            <v>0</v>
          </cell>
          <cell r="AE730" t="str">
            <v>smdom5@mts.rs</v>
          </cell>
          <cell r="AF730">
            <v>0</v>
          </cell>
        </row>
        <row r="731">
          <cell r="A731">
            <v>904</v>
          </cell>
          <cell r="C731">
            <v>4</v>
          </cell>
          <cell r="D731" t="str">
            <v>ДОМ УЧЕНИКА СРЕДЊИХ ШКОЛА</v>
          </cell>
          <cell r="E731">
            <v>41</v>
          </cell>
          <cell r="F731">
            <v>24000</v>
          </cell>
          <cell r="G731" t="str">
            <v>СУБОТИЦА</v>
          </cell>
          <cell r="H731" t="str">
            <v>Харамбашићева 22</v>
          </cell>
          <cell r="I731" t="str">
            <v>840-114661-10</v>
          </cell>
          <cell r="J731">
            <v>2173</v>
          </cell>
          <cell r="K731">
            <v>100960122</v>
          </cell>
          <cell r="L731" t="str">
            <v>08580855</v>
          </cell>
          <cell r="M731">
            <v>904</v>
          </cell>
          <cell r="N731">
            <v>41</v>
          </cell>
          <cell r="O731" t="str">
            <v>Суботица</v>
          </cell>
          <cell r="P731">
            <v>4</v>
          </cell>
          <cell r="Q731" t="str">
            <v>Северно-бачки</v>
          </cell>
          <cell r="R731">
            <v>3</v>
          </cell>
          <cell r="S731" t="str">
            <v>Сомбор</v>
          </cell>
          <cell r="T731" t="str">
            <v>024/555-510</v>
          </cell>
          <cell r="U731" t="str">
            <v>024/555-510</v>
          </cell>
          <cell r="X731" t="str">
            <v>555-424</v>
          </cell>
          <cell r="Z731" t="str">
            <v>директор</v>
          </cell>
          <cell r="AA731" t="str">
            <v>ДОМОМ УЧЕНИКА СРЕДЊИХ ШКОЛА</v>
          </cell>
          <cell r="AB731" t="str">
            <v>ДОМУ УЧЕНИКА СРЕДЊИХ ШКОЛА</v>
          </cell>
          <cell r="AC731" t="str">
            <v>ДОМА УЧЕНИКА СРЕДЊИХ ШКОЛЕ</v>
          </cell>
          <cell r="AD731">
            <v>0</v>
          </cell>
          <cell r="AE731" t="str">
            <v>dom@internatsu.edu.rs</v>
          </cell>
          <cell r="AF731">
            <v>0</v>
          </cell>
        </row>
        <row r="732">
          <cell r="A732">
            <v>905</v>
          </cell>
          <cell r="C732">
            <v>4</v>
          </cell>
          <cell r="D732" t="str">
            <v>ДОМ УЧЕНИКА</v>
          </cell>
          <cell r="E732">
            <v>6</v>
          </cell>
          <cell r="F732">
            <v>24300</v>
          </cell>
          <cell r="G732" t="str">
            <v>БАЧКА ТОПОЛА</v>
          </cell>
          <cell r="M732">
            <v>905</v>
          </cell>
          <cell r="N732">
            <v>6</v>
          </cell>
          <cell r="O732" t="str">
            <v>Бачка Топола</v>
          </cell>
          <cell r="P732">
            <v>4</v>
          </cell>
          <cell r="Q732" t="str">
            <v>Северно-бачки</v>
          </cell>
          <cell r="R732">
            <v>3</v>
          </cell>
          <cell r="S732" t="str">
            <v>Сомбор</v>
          </cell>
          <cell r="Z732" t="str">
            <v>директор</v>
          </cell>
          <cell r="AA732" t="str">
            <v>ДОМОМ УЧЕНИКА</v>
          </cell>
          <cell r="AB732" t="str">
            <v>ДОМУ УЧЕНИКА</v>
          </cell>
          <cell r="AC732" t="str">
            <v>ДОМА УЧЕНИКА</v>
          </cell>
          <cell r="AD732">
            <v>0</v>
          </cell>
          <cell r="AF732">
            <v>0</v>
          </cell>
        </row>
        <row r="733">
          <cell r="A733">
            <v>1001</v>
          </cell>
          <cell r="C733">
            <v>6</v>
          </cell>
          <cell r="D733" t="str">
            <v>Предшколска установа ЧИКА ЈОВА ЗМАЈ</v>
          </cell>
          <cell r="E733">
            <v>1</v>
          </cell>
          <cell r="F733">
            <v>24430</v>
          </cell>
          <cell r="G733" t="str">
            <v>АДА</v>
          </cell>
          <cell r="H733" t="str">
            <v>Мите Радујкова 6</v>
          </cell>
          <cell r="M733">
            <v>1001</v>
          </cell>
          <cell r="N733">
            <v>1</v>
          </cell>
          <cell r="O733" t="str">
            <v>Ада</v>
          </cell>
          <cell r="P733">
            <v>5</v>
          </cell>
          <cell r="Q733" t="str">
            <v>Северно-банатски</v>
          </cell>
          <cell r="R733">
            <v>2</v>
          </cell>
          <cell r="S733" t="str">
            <v>Зрењанин</v>
          </cell>
          <cell r="T733" t="str">
            <v>024/853-238</v>
          </cell>
          <cell r="Y733" t="str">
            <v>Викториа Ференци</v>
          </cell>
          <cell r="Z733" t="str">
            <v>директор</v>
          </cell>
          <cell r="AA733" t="str">
            <v>Предшколском установом ЧИКА ЈОВА ЗМАЈ</v>
          </cell>
          <cell r="AB733" t="str">
            <v>Предшколској установи ЧИКА ЈОВА ЗМАЈ</v>
          </cell>
          <cell r="AC733" t="str">
            <v>Предшколска установа ЧИКА ЈОВА ЗМАЈ</v>
          </cell>
          <cell r="AD733">
            <v>0</v>
          </cell>
          <cell r="AE733" t="str">
            <v>kszedit@adacity.net</v>
          </cell>
          <cell r="AF733">
            <v>0</v>
          </cell>
        </row>
        <row r="734">
          <cell r="A734">
            <v>1002</v>
          </cell>
          <cell r="B734">
            <v>1001</v>
          </cell>
          <cell r="C734">
            <v>6</v>
          </cell>
          <cell r="D734" t="str">
            <v>Предшколска установа ПОЛЕТАРАЦ</v>
          </cell>
          <cell r="E734">
            <v>2</v>
          </cell>
          <cell r="F734">
            <v>26310</v>
          </cell>
          <cell r="G734" t="str">
            <v>АЛИБУНАР</v>
          </cell>
          <cell r="H734" t="str">
            <v>Вука Караџића 6</v>
          </cell>
          <cell r="M734">
            <v>1002</v>
          </cell>
          <cell r="N734">
            <v>2</v>
          </cell>
          <cell r="O734" t="str">
            <v>Алибунар</v>
          </cell>
          <cell r="P734">
            <v>7</v>
          </cell>
          <cell r="Q734" t="str">
            <v>Јужно-банатски</v>
          </cell>
          <cell r="R734">
            <v>2</v>
          </cell>
          <cell r="S734" t="str">
            <v>Зрењанин</v>
          </cell>
          <cell r="T734" t="str">
            <v>013/641-042</v>
          </cell>
          <cell r="Y734" t="str">
            <v>Грујица Илић</v>
          </cell>
          <cell r="Z734" t="str">
            <v>директор</v>
          </cell>
          <cell r="AA734" t="str">
            <v>Предшколска установа ПОЛЕТАРАЦ</v>
          </cell>
          <cell r="AB734" t="str">
            <v>Предшколска установа ПОЛЕТАРАЦ</v>
          </cell>
          <cell r="AC734" t="str">
            <v>Предшколска установа ПОЛЕТАРАЦ</v>
          </cell>
          <cell r="AD734">
            <v>0</v>
          </cell>
          <cell r="AE734" t="str">
            <v>poletarac@hemo.net</v>
          </cell>
          <cell r="AF734">
            <v>0</v>
          </cell>
        </row>
        <row r="735">
          <cell r="A735">
            <v>1003</v>
          </cell>
          <cell r="C735">
            <v>6</v>
          </cell>
          <cell r="D735" t="str">
            <v>Предшколска установа ПЧЕЛИЦА</v>
          </cell>
          <cell r="E735">
            <v>3</v>
          </cell>
          <cell r="F735">
            <v>25260</v>
          </cell>
          <cell r="G735" t="str">
            <v>АПАТИН</v>
          </cell>
          <cell r="H735" t="str">
            <v>Блок 112</v>
          </cell>
          <cell r="M735">
            <v>1003</v>
          </cell>
          <cell r="N735">
            <v>3</v>
          </cell>
          <cell r="O735" t="str">
            <v>Апатин</v>
          </cell>
          <cell r="P735">
            <v>3</v>
          </cell>
          <cell r="Q735" t="str">
            <v>Западно-бачки</v>
          </cell>
          <cell r="R735">
            <v>3</v>
          </cell>
          <cell r="S735" t="str">
            <v>Сомбор</v>
          </cell>
          <cell r="T735" t="str">
            <v>025/773-029</v>
          </cell>
          <cell r="Y735" t="str">
            <v>Биљана Половина</v>
          </cell>
          <cell r="Z735" t="str">
            <v>директор</v>
          </cell>
          <cell r="AA735" t="str">
            <v>Предшколском установом ПЧЕЛИЦА</v>
          </cell>
          <cell r="AB735" t="str">
            <v>Предшколској установи ПЧЕЛИЦА</v>
          </cell>
          <cell r="AC735" t="str">
            <v>Предшколска установа ПЧЕЛИЦА</v>
          </cell>
          <cell r="AD735">
            <v>0</v>
          </cell>
          <cell r="AE735" t="str">
            <v>apa.pcelica@neobee.net</v>
          </cell>
          <cell r="AF735">
            <v>0</v>
          </cell>
        </row>
        <row r="736">
          <cell r="A736">
            <v>1004</v>
          </cell>
          <cell r="C736">
            <v>6</v>
          </cell>
          <cell r="D736" t="str">
            <v>Предшколска установа КОЛИБРИ</v>
          </cell>
          <cell r="E736">
            <v>4</v>
          </cell>
          <cell r="F736">
            <v>21420</v>
          </cell>
          <cell r="G736" t="str">
            <v>БАЧ</v>
          </cell>
          <cell r="H736" t="str">
            <v>Школска 3</v>
          </cell>
          <cell r="M736">
            <v>1004</v>
          </cell>
          <cell r="N736">
            <v>4</v>
          </cell>
          <cell r="O736" t="str">
            <v>Бач</v>
          </cell>
          <cell r="P736">
            <v>1</v>
          </cell>
          <cell r="Q736" t="str">
            <v>Јужно-бачки</v>
          </cell>
          <cell r="R736">
            <v>1</v>
          </cell>
          <cell r="S736" t="str">
            <v>Нови Сад</v>
          </cell>
          <cell r="T736" t="str">
            <v>021/771-770</v>
          </cell>
          <cell r="Y736" t="str">
            <v>Марија Золњан</v>
          </cell>
          <cell r="Z736" t="str">
            <v>директор</v>
          </cell>
          <cell r="AA736" t="str">
            <v>Предшколском установом КОЛИБРИ</v>
          </cell>
          <cell r="AB736" t="str">
            <v>Предшколској установи КОЛИБРИ</v>
          </cell>
          <cell r="AC736" t="str">
            <v>Предшколска установа КОЛИБРИ</v>
          </cell>
          <cell r="AD736">
            <v>0</v>
          </cell>
          <cell r="AE736" t="str">
            <v>kolibri@neobee.net</v>
          </cell>
          <cell r="AF736">
            <v>0</v>
          </cell>
        </row>
        <row r="737">
          <cell r="A737">
            <v>1005</v>
          </cell>
          <cell r="B737">
            <v>1012</v>
          </cell>
          <cell r="C737">
            <v>6</v>
          </cell>
          <cell r="D737" t="str">
            <v>Предшколска установа МЛАДОСТ</v>
          </cell>
          <cell r="E737">
            <v>5</v>
          </cell>
          <cell r="F737">
            <v>21400</v>
          </cell>
          <cell r="G737" t="str">
            <v>БАЧКА ПАЛАНКА</v>
          </cell>
          <cell r="H737" t="str">
            <v>Југ.армије 18</v>
          </cell>
          <cell r="M737">
            <v>1005</v>
          </cell>
          <cell r="N737">
            <v>5</v>
          </cell>
          <cell r="O737" t="str">
            <v>Бачка Паланка</v>
          </cell>
          <cell r="P737">
            <v>1</v>
          </cell>
          <cell r="Q737" t="str">
            <v>Јужно-бачки</v>
          </cell>
          <cell r="R737">
            <v>1</v>
          </cell>
          <cell r="S737" t="str">
            <v>Нови Сад</v>
          </cell>
          <cell r="T737" t="str">
            <v>021/6040-656</v>
          </cell>
          <cell r="Y737" t="str">
            <v>Славица Јованов</v>
          </cell>
          <cell r="Z737" t="str">
            <v>директор</v>
          </cell>
          <cell r="AA737" t="str">
            <v>Предшколска установа МЛАДОСТ</v>
          </cell>
          <cell r="AB737" t="str">
            <v>Предшколска установа МЛАДОСТ</v>
          </cell>
          <cell r="AC737" t="str">
            <v>Предшколска установа МЛАДОСТ</v>
          </cell>
          <cell r="AD737">
            <v>0</v>
          </cell>
          <cell r="AE737" t="str">
            <v>mladostpu@gmail.com</v>
          </cell>
          <cell r="AF737">
            <v>0</v>
          </cell>
        </row>
        <row r="738">
          <cell r="A738">
            <v>1006</v>
          </cell>
          <cell r="B738">
            <v>43</v>
          </cell>
          <cell r="C738">
            <v>5</v>
          </cell>
          <cell r="D738" t="str">
            <v>Педшколске групе деце при ОШ "ВУК КАРАЏИЋ"</v>
          </cell>
          <cell r="E738">
            <v>5</v>
          </cell>
          <cell r="F738">
            <v>21400</v>
          </cell>
          <cell r="G738" t="str">
            <v>БАЧКА ПАЛАНКА</v>
          </cell>
          <cell r="H738" t="str">
            <v>Доситејева 3</v>
          </cell>
          <cell r="M738">
            <v>1006</v>
          </cell>
          <cell r="N738">
            <v>5</v>
          </cell>
          <cell r="O738" t="str">
            <v>Бачка Паланка</v>
          </cell>
          <cell r="P738">
            <v>1</v>
          </cell>
          <cell r="Q738" t="str">
            <v>Јужно-бачки</v>
          </cell>
          <cell r="R738">
            <v>1</v>
          </cell>
          <cell r="S738" t="str">
            <v>Нови Сад</v>
          </cell>
          <cell r="T738" t="str">
            <v>021/6041--244</v>
          </cell>
          <cell r="Y738" t="str">
            <v>Смиљана Милић</v>
          </cell>
          <cell r="Z738" t="str">
            <v>директор</v>
          </cell>
          <cell r="AA738" t="str">
            <v>Педшколске групе деце при ОШ "ВУК КАРАЏИЋ"</v>
          </cell>
          <cell r="AB738" t="str">
            <v>Педшколске групе деце при ОШ "ВУК КАРАЏИЋ"</v>
          </cell>
          <cell r="AC738" t="str">
            <v>Педшколске групе деце при ОШ "ВУК КАРАЏИЋ"</v>
          </cell>
          <cell r="AD738">
            <v>0</v>
          </cell>
          <cell r="AE738" t="str">
            <v>vukaros@eunet.rs</v>
          </cell>
          <cell r="AF738">
            <v>0</v>
          </cell>
        </row>
        <row r="739">
          <cell r="A739">
            <v>1007</v>
          </cell>
          <cell r="B739">
            <v>51</v>
          </cell>
          <cell r="C739">
            <v>5</v>
          </cell>
          <cell r="D739" t="str">
            <v>Педшколске групе деце при ОШ "ЗДРАВКО ЧЕЛАР"</v>
          </cell>
          <cell r="E739">
            <v>77</v>
          </cell>
          <cell r="F739">
            <v>21413</v>
          </cell>
          <cell r="G739" t="str">
            <v>ЧЕЛАРЕВО</v>
          </cell>
          <cell r="H739" t="str">
            <v>Бориса Кидрича 1</v>
          </cell>
          <cell r="M739">
            <v>1007</v>
          </cell>
          <cell r="N739">
            <v>5</v>
          </cell>
          <cell r="O739" t="str">
            <v>Бачка Паланка</v>
          </cell>
          <cell r="P739">
            <v>1</v>
          </cell>
          <cell r="Q739" t="str">
            <v>Јужно-бачки</v>
          </cell>
          <cell r="R739">
            <v>1</v>
          </cell>
          <cell r="S739" t="str">
            <v>Нови Сад</v>
          </cell>
          <cell r="T739" t="str">
            <v>021/760-014</v>
          </cell>
          <cell r="Y739" t="str">
            <v>Милкан Мрђа</v>
          </cell>
          <cell r="Z739" t="str">
            <v>директор</v>
          </cell>
          <cell r="AA739" t="str">
            <v>Педшколске групе деце при ОШ "ЗДРАВКО ЧЕЛАР"</v>
          </cell>
          <cell r="AB739" t="str">
            <v>Педшколске групе деце при ОШ "ЗДРАВКО ЧЕЛАР"</v>
          </cell>
          <cell r="AC739" t="str">
            <v>Педшколске групе деце при ОШ "ЗДРАВКО ЧЕЛАР"</v>
          </cell>
          <cell r="AD739">
            <v>0</v>
          </cell>
          <cell r="AE739" t="str">
            <v>celarz@eunet.rs</v>
          </cell>
          <cell r="AF739">
            <v>0</v>
          </cell>
        </row>
        <row r="740">
          <cell r="A740">
            <v>1008</v>
          </cell>
          <cell r="B740">
            <v>52</v>
          </cell>
          <cell r="C740">
            <v>5</v>
          </cell>
          <cell r="D740" t="str">
            <v>Педшколске групе деце при ОШ "АЛЕКСА ШАНТИЋ"</v>
          </cell>
          <cell r="E740">
            <v>78</v>
          </cell>
          <cell r="F740">
            <v>21432</v>
          </cell>
          <cell r="G740" t="str">
            <v>ГАЈДОБРА</v>
          </cell>
          <cell r="H740" t="str">
            <v>Невесињска 2</v>
          </cell>
          <cell r="M740">
            <v>1008</v>
          </cell>
          <cell r="N740">
            <v>5</v>
          </cell>
          <cell r="O740" t="str">
            <v>Бачка Паланка</v>
          </cell>
          <cell r="P740">
            <v>1</v>
          </cell>
          <cell r="Q740" t="str">
            <v>Јужно-бачки</v>
          </cell>
          <cell r="R740">
            <v>1</v>
          </cell>
          <cell r="S740" t="str">
            <v>Нови Сад</v>
          </cell>
          <cell r="T740" t="str">
            <v>021/762-054</v>
          </cell>
          <cell r="Y740" t="str">
            <v>Јадранка Вукановић</v>
          </cell>
          <cell r="Z740" t="str">
            <v>директор</v>
          </cell>
          <cell r="AA740" t="str">
            <v>Педшколске групе деце при ОШ "АЛЕКСА ШАНТИЋ"</v>
          </cell>
          <cell r="AB740" t="str">
            <v>Педшколске групе деце при ОШ "АЛЕКСА ШАНТИЋ"</v>
          </cell>
          <cell r="AC740" t="str">
            <v>Педшколске групе деце при ОШ "АЛЕКСА ШАНТИЋ"</v>
          </cell>
          <cell r="AD740">
            <v>0</v>
          </cell>
          <cell r="AE740" t="str">
            <v>osgajdobra@hallsys.net</v>
          </cell>
          <cell r="AF740">
            <v>0</v>
          </cell>
        </row>
        <row r="741">
          <cell r="A741">
            <v>1009</v>
          </cell>
          <cell r="B741">
            <v>47</v>
          </cell>
          <cell r="C741">
            <v>5</v>
          </cell>
          <cell r="D741" t="str">
            <v>Педшколске групе деце при ОШ "БРАНКО ЋОПИЋ"</v>
          </cell>
          <cell r="E741">
            <v>76</v>
          </cell>
          <cell r="F741">
            <v>21422</v>
          </cell>
          <cell r="G741" t="str">
            <v>МЛАДЕНОВО</v>
          </cell>
          <cell r="H741" t="str">
            <v>Краља Петра I 40</v>
          </cell>
          <cell r="M741">
            <v>1009</v>
          </cell>
          <cell r="N741">
            <v>5</v>
          </cell>
          <cell r="O741" t="str">
            <v>Бачка Паланка</v>
          </cell>
          <cell r="P741">
            <v>1</v>
          </cell>
          <cell r="Q741" t="str">
            <v>Јужно-бачки</v>
          </cell>
          <cell r="R741">
            <v>1</v>
          </cell>
          <cell r="S741" t="str">
            <v>Нови Сад</v>
          </cell>
          <cell r="T741" t="str">
            <v>021/767-018</v>
          </cell>
          <cell r="Y741" t="str">
            <v>Милица Јеличић</v>
          </cell>
          <cell r="Z741" t="str">
            <v>директор</v>
          </cell>
          <cell r="AA741" t="str">
            <v>Педшколске групе деце при ОШ "БРАНКО ЋОПИЋ"</v>
          </cell>
          <cell r="AB741" t="str">
            <v>Педшколске групе деце при ОШ "БРАНКО ЋОПИЋ"</v>
          </cell>
          <cell r="AC741" t="str">
            <v>Педшколске групе деце при ОШ "БРАНКО ЋОПИЋ"</v>
          </cell>
          <cell r="AD741">
            <v>0</v>
          </cell>
          <cell r="AE741" t="str">
            <v>branko.copic@abakusbp.net</v>
          </cell>
          <cell r="AF741">
            <v>0</v>
          </cell>
        </row>
        <row r="742">
          <cell r="A742">
            <v>1010</v>
          </cell>
          <cell r="B742">
            <v>42</v>
          </cell>
          <cell r="C742">
            <v>5</v>
          </cell>
          <cell r="D742" t="str">
            <v>Педшколске групе деце при ОШ "МИЛЕТА ПРОТИЋ"</v>
          </cell>
          <cell r="E742">
            <v>71</v>
          </cell>
          <cell r="F742">
            <v>21424</v>
          </cell>
          <cell r="G742" t="str">
            <v>ТОВАРИШЕВО</v>
          </cell>
          <cell r="H742" t="str">
            <v>Маршала Тита 62</v>
          </cell>
          <cell r="M742">
            <v>1010</v>
          </cell>
          <cell r="N742">
            <v>5</v>
          </cell>
          <cell r="O742" t="str">
            <v>Бачка Паланка</v>
          </cell>
          <cell r="P742">
            <v>1</v>
          </cell>
          <cell r="Q742" t="str">
            <v>Јужно-бачки</v>
          </cell>
          <cell r="R742">
            <v>1</v>
          </cell>
          <cell r="S742" t="str">
            <v>Нови Сад</v>
          </cell>
          <cell r="T742" t="str">
            <v>021/758-006</v>
          </cell>
          <cell r="Y742" t="str">
            <v>Душан Јованов</v>
          </cell>
          <cell r="Z742" t="str">
            <v>директор</v>
          </cell>
          <cell r="AA742" t="str">
            <v>Педшколске групе деце при ОШ "МИЛЕТА ПРОТИЋ"</v>
          </cell>
          <cell r="AB742" t="str">
            <v>Педшколске групе деце при ОШ "МИЛЕТА ПРОТИЋ"</v>
          </cell>
          <cell r="AC742" t="str">
            <v>Педшколске групе деце при ОШ "МИЛЕТА ПРОТИЋ"</v>
          </cell>
          <cell r="AD742">
            <v>0</v>
          </cell>
          <cell r="AE742" t="str">
            <v>osprotic@nspoint.net</v>
          </cell>
          <cell r="AF742">
            <v>0</v>
          </cell>
        </row>
        <row r="743">
          <cell r="A743">
            <v>1011</v>
          </cell>
          <cell r="B743">
            <v>40</v>
          </cell>
          <cell r="C743">
            <v>5</v>
          </cell>
          <cell r="D743" t="str">
            <v>Педшколске групе деце при ОШ "ЖАРКО ЗРЕЊАНИН"</v>
          </cell>
          <cell r="E743">
            <v>69</v>
          </cell>
          <cell r="F743">
            <v>21423</v>
          </cell>
          <cell r="G743" t="str">
            <v>ОБРОВАЦ</v>
          </cell>
          <cell r="H743" t="str">
            <v>Краља Петра 73</v>
          </cell>
          <cell r="M743">
            <v>1011</v>
          </cell>
          <cell r="N743">
            <v>5</v>
          </cell>
          <cell r="O743" t="str">
            <v>Бачка Паланка</v>
          </cell>
          <cell r="P743">
            <v>1</v>
          </cell>
          <cell r="Q743" t="str">
            <v>Јужно-бачки</v>
          </cell>
          <cell r="R743">
            <v>1</v>
          </cell>
          <cell r="S743" t="str">
            <v>Нови Сад</v>
          </cell>
          <cell r="T743" t="str">
            <v>021/768-014</v>
          </cell>
          <cell r="Y743" t="str">
            <v>Миодраг Пушкар</v>
          </cell>
          <cell r="Z743" t="str">
            <v>директор</v>
          </cell>
          <cell r="AA743" t="str">
            <v>Педшколске групе деце при ОШ "ЖАРКО ЗРЕЊАНИН"</v>
          </cell>
          <cell r="AB743" t="str">
            <v>Педшколске групе деце при ОШ "ЖАРКО ЗРЕЊАНИН"</v>
          </cell>
          <cell r="AC743" t="str">
            <v>Педшколске групе деце при ОШ "ЖАРКО ЗРЕЊАНИН"</v>
          </cell>
          <cell r="AD743">
            <v>0</v>
          </cell>
          <cell r="AE743" t="str">
            <v>osobrovac@gmail.com</v>
          </cell>
          <cell r="AF743">
            <v>0</v>
          </cell>
        </row>
        <row r="744">
          <cell r="A744">
            <v>1012</v>
          </cell>
          <cell r="B744">
            <v>41</v>
          </cell>
          <cell r="C744">
            <v>5</v>
          </cell>
          <cell r="D744" t="str">
            <v>Педшколске групе деце при ОШ "15. ОКТОБАР"</v>
          </cell>
          <cell r="E744">
            <v>70</v>
          </cell>
          <cell r="F744">
            <v>21469</v>
          </cell>
          <cell r="G744" t="str">
            <v>ПИВНИЦЕ</v>
          </cell>
          <cell r="H744" t="str">
            <v>Маршала Тита 99</v>
          </cell>
          <cell r="M744">
            <v>1012</v>
          </cell>
          <cell r="N744">
            <v>5</v>
          </cell>
          <cell r="O744" t="str">
            <v>Бачка Паланка</v>
          </cell>
          <cell r="P744">
            <v>1</v>
          </cell>
          <cell r="Q744" t="str">
            <v>Јужно-бачки</v>
          </cell>
          <cell r="R744">
            <v>1</v>
          </cell>
          <cell r="S744" t="str">
            <v>Нови Сад</v>
          </cell>
          <cell r="T744" t="str">
            <v>021/756-578</v>
          </cell>
          <cell r="Y744" t="str">
            <v>Татиана Нађ</v>
          </cell>
          <cell r="Z744" t="str">
            <v>директор</v>
          </cell>
          <cell r="AA744" t="str">
            <v>Педшколске групе деце при ОШ "15. ОКТОБАР"</v>
          </cell>
          <cell r="AB744" t="str">
            <v>Педшколске групе деце при ОШ "15. ОКТОБАР"</v>
          </cell>
          <cell r="AC744" t="str">
            <v>Педшколске групе деце при ОШ "15. ОКТОБАР"</v>
          </cell>
          <cell r="AD744">
            <v>0</v>
          </cell>
          <cell r="AE744" t="str">
            <v>skola15@eunet.rs</v>
          </cell>
          <cell r="AF744">
            <v>0</v>
          </cell>
        </row>
        <row r="745">
          <cell r="A745">
            <v>1013</v>
          </cell>
          <cell r="B745">
            <v>54</v>
          </cell>
          <cell r="C745">
            <v>5</v>
          </cell>
          <cell r="D745" t="str">
            <v>Педшколске групе деце при ОШ "БРАЋА НОВАКОВ"</v>
          </cell>
          <cell r="E745">
            <v>80</v>
          </cell>
          <cell r="F745">
            <v>21433</v>
          </cell>
          <cell r="G745" t="str">
            <v>СИЛБАШ</v>
          </cell>
          <cell r="H745" t="str">
            <v>Краља Петра 100</v>
          </cell>
          <cell r="M745">
            <v>1013</v>
          </cell>
          <cell r="N745">
            <v>5</v>
          </cell>
          <cell r="O745" t="str">
            <v>Бачка Паланка</v>
          </cell>
          <cell r="P745">
            <v>1</v>
          </cell>
          <cell r="Q745" t="str">
            <v>Јужно-бачки</v>
          </cell>
          <cell r="R745">
            <v>1</v>
          </cell>
          <cell r="S745" t="str">
            <v>Нови Сад</v>
          </cell>
          <cell r="T745" t="str">
            <v>021/764-829</v>
          </cell>
          <cell r="Y745" t="str">
            <v>Бисерка Спасојевић</v>
          </cell>
          <cell r="Z745" t="str">
            <v>директор</v>
          </cell>
          <cell r="AA745" t="str">
            <v>Педшколске групе деце при ОШ "БРАЋА НОВАКОВ"</v>
          </cell>
          <cell r="AB745" t="str">
            <v>Педшколске групе деце при ОШ "БРАЋА НОВАКОВ"</v>
          </cell>
          <cell r="AC745" t="str">
            <v>Педшколске групе деце при ОШ "БРАЋА НОВАКОВ"</v>
          </cell>
          <cell r="AD745">
            <v>0</v>
          </cell>
          <cell r="AE745" t="str">
            <v>osbnsilb@eunet.rs</v>
          </cell>
          <cell r="AF745">
            <v>0</v>
          </cell>
        </row>
        <row r="746">
          <cell r="A746">
            <v>1014</v>
          </cell>
          <cell r="C746">
            <v>6</v>
          </cell>
          <cell r="D746" t="str">
            <v>Предшколска установа БАМБИ</v>
          </cell>
          <cell r="E746">
            <v>6</v>
          </cell>
          <cell r="F746">
            <v>24300</v>
          </cell>
          <cell r="G746" t="str">
            <v>БАЧКА ТОПОЛА</v>
          </cell>
          <cell r="H746" t="str">
            <v>Дунавска 8</v>
          </cell>
          <cell r="M746">
            <v>1014</v>
          </cell>
          <cell r="N746">
            <v>6</v>
          </cell>
          <cell r="O746" t="str">
            <v>Бачка Топола</v>
          </cell>
          <cell r="P746">
            <v>4</v>
          </cell>
          <cell r="Q746" t="str">
            <v>Северно-бачки</v>
          </cell>
          <cell r="R746">
            <v>3</v>
          </cell>
          <cell r="S746" t="str">
            <v>Сомбор</v>
          </cell>
          <cell r="T746" t="str">
            <v>024/711-148</v>
          </cell>
          <cell r="Y746" t="str">
            <v>Магдолна Черек</v>
          </cell>
          <cell r="Z746" t="str">
            <v>директор</v>
          </cell>
          <cell r="AA746" t="str">
            <v>Предшколском установом БАМБИ</v>
          </cell>
          <cell r="AB746" t="str">
            <v>Предшколској установи БАМБИ</v>
          </cell>
          <cell r="AC746" t="str">
            <v>Предшколска установа БАМБИ</v>
          </cell>
          <cell r="AD746">
            <v>0</v>
          </cell>
          <cell r="AE746" t="str">
            <v>bambi@stcable.net</v>
          </cell>
          <cell r="AF746">
            <v>0</v>
          </cell>
        </row>
        <row r="747">
          <cell r="A747">
            <v>1015</v>
          </cell>
          <cell r="C747">
            <v>6</v>
          </cell>
          <cell r="D747" t="str">
            <v>Предшколска установа ВЧИЕЛКА</v>
          </cell>
          <cell r="E747">
            <v>7</v>
          </cell>
          <cell r="F747">
            <v>21470</v>
          </cell>
          <cell r="G747" t="str">
            <v>БАЧКИ ПЕТРОВАЦ</v>
          </cell>
          <cell r="H747" t="str">
            <v>Јарморчна бб</v>
          </cell>
          <cell r="M747">
            <v>1015</v>
          </cell>
          <cell r="N747">
            <v>7</v>
          </cell>
          <cell r="O747" t="str">
            <v>Бачки Петровац</v>
          </cell>
          <cell r="P747">
            <v>1</v>
          </cell>
          <cell r="Q747" t="str">
            <v>Јужно-бачки</v>
          </cell>
          <cell r="R747">
            <v>1</v>
          </cell>
          <cell r="S747" t="str">
            <v>Нови Сад</v>
          </cell>
          <cell r="T747" t="str">
            <v>021/782-029</v>
          </cell>
          <cell r="Y747" t="str">
            <v>Зузана Пашић</v>
          </cell>
          <cell r="Z747" t="str">
            <v>директор</v>
          </cell>
          <cell r="AA747" t="str">
            <v>Предшколском установом ВЧИЕЛКА</v>
          </cell>
          <cell r="AB747" t="str">
            <v>Предшколској установи ВЧИЕЛКА</v>
          </cell>
          <cell r="AC747" t="str">
            <v>Предшколска установа ВЧИЕЛКА</v>
          </cell>
          <cell r="AD747">
            <v>0</v>
          </cell>
          <cell r="AE747" t="str">
            <v>vcielka.bp@gmail.com</v>
          </cell>
          <cell r="AF747">
            <v>0</v>
          </cell>
        </row>
        <row r="748">
          <cell r="A748">
            <v>1016</v>
          </cell>
          <cell r="C748">
            <v>6</v>
          </cell>
          <cell r="D748" t="str">
            <v>Предшколска установа ЛАБУД ПЕЈОВИЋ</v>
          </cell>
          <cell r="E748">
            <v>8</v>
          </cell>
          <cell r="F748">
            <v>21220</v>
          </cell>
          <cell r="G748" t="str">
            <v>БЕЧЕЈ</v>
          </cell>
          <cell r="H748" t="str">
            <v>Милоша Црњанског 72</v>
          </cell>
          <cell r="M748">
            <v>1016</v>
          </cell>
          <cell r="N748">
            <v>8</v>
          </cell>
          <cell r="O748" t="str">
            <v>Бечеј</v>
          </cell>
          <cell r="P748">
            <v>1</v>
          </cell>
          <cell r="Q748" t="str">
            <v>Јужно-бачки</v>
          </cell>
          <cell r="R748">
            <v>1</v>
          </cell>
          <cell r="S748" t="str">
            <v>Нови Сад</v>
          </cell>
          <cell r="T748" t="str">
            <v>021/6912-396</v>
          </cell>
          <cell r="Y748" t="str">
            <v>Магдолна Ференц</v>
          </cell>
          <cell r="Z748" t="str">
            <v>директор</v>
          </cell>
          <cell r="AA748" t="str">
            <v>Предшколском установом ЛАБУД ПЕЈОВИЋ</v>
          </cell>
          <cell r="AB748" t="str">
            <v>Предшколској установи ЛАБУД ПЕЈОВИЋ</v>
          </cell>
          <cell r="AC748" t="str">
            <v>Предшколска установа ЛАБУД ПЕЈОВИЋ</v>
          </cell>
          <cell r="AD748">
            <v>0</v>
          </cell>
          <cell r="AE748" t="str">
            <v>labudpejovic@stcable.net</v>
          </cell>
          <cell r="AF748">
            <v>0</v>
          </cell>
        </row>
        <row r="749">
          <cell r="A749">
            <v>1017</v>
          </cell>
          <cell r="C749">
            <v>6</v>
          </cell>
          <cell r="D749" t="str">
            <v>Предшколска установа АНЂЕЛКА ЂУРИЋ</v>
          </cell>
          <cell r="E749">
            <v>9</v>
          </cell>
          <cell r="F749">
            <v>26340</v>
          </cell>
          <cell r="G749" t="str">
            <v>БЕЛА ЦРКВА</v>
          </cell>
          <cell r="H749" t="str">
            <v>1. октобра бб</v>
          </cell>
          <cell r="M749">
            <v>1017</v>
          </cell>
          <cell r="N749">
            <v>9</v>
          </cell>
          <cell r="O749" t="str">
            <v>Бела Црква</v>
          </cell>
          <cell r="P749">
            <v>7</v>
          </cell>
          <cell r="Q749" t="str">
            <v>Јужно-банатски</v>
          </cell>
          <cell r="R749">
            <v>2</v>
          </cell>
          <cell r="S749" t="str">
            <v>Зрењанин</v>
          </cell>
          <cell r="T749" t="str">
            <v>013/851-343</v>
          </cell>
          <cell r="Y749" t="str">
            <v>Светлана Вујатовић</v>
          </cell>
          <cell r="Z749" t="str">
            <v>директор</v>
          </cell>
          <cell r="AA749" t="str">
            <v>Предшколском установом АНЂЕЛКА ЂУРИЋ</v>
          </cell>
          <cell r="AB749" t="str">
            <v>Предшколској установи АНЂЕЛКА ЂУРИЋ</v>
          </cell>
          <cell r="AC749" t="str">
            <v>Предшколска установа АНЂЕЛКА ЂУРИЋ</v>
          </cell>
          <cell r="AD749">
            <v>0</v>
          </cell>
          <cell r="AE749" t="str">
            <v>osivanovo@mts.rs</v>
          </cell>
        </row>
        <row r="750">
          <cell r="A750">
            <v>1018</v>
          </cell>
          <cell r="C750">
            <v>6</v>
          </cell>
          <cell r="D750" t="str">
            <v>Предшколска установа ЉУБА СТАНКОВИЋ</v>
          </cell>
          <cell r="E750">
            <v>10</v>
          </cell>
          <cell r="F750">
            <v>21300</v>
          </cell>
          <cell r="G750" t="str">
            <v>БЕОЧИН</v>
          </cell>
          <cell r="H750" t="str">
            <v>Досит.Обрадовића бб</v>
          </cell>
          <cell r="M750">
            <v>1018</v>
          </cell>
          <cell r="N750">
            <v>10</v>
          </cell>
          <cell r="O750" t="str">
            <v>Беочин</v>
          </cell>
          <cell r="P750">
            <v>1</v>
          </cell>
          <cell r="Q750" t="str">
            <v>Јужно-бачки</v>
          </cell>
          <cell r="R750">
            <v>1</v>
          </cell>
          <cell r="S750" t="str">
            <v>Нови Сад</v>
          </cell>
          <cell r="T750" t="str">
            <v>021/870-394</v>
          </cell>
          <cell r="Y750" t="str">
            <v>Љубица Лазаревић</v>
          </cell>
          <cell r="Z750" t="str">
            <v>директор</v>
          </cell>
          <cell r="AA750" t="str">
            <v>Предшколском установом ЉУБА СТАНКОВИЋ</v>
          </cell>
          <cell r="AB750" t="str">
            <v>Предшколској установи ЉУБА СТАНКОВИЋ</v>
          </cell>
          <cell r="AC750" t="str">
            <v>Предшколска установа ЉУБА СТАНКОВИЋ</v>
          </cell>
          <cell r="AD750">
            <v>0</v>
          </cell>
          <cell r="AE750" t="str">
            <v>pubeocin@eunet.rs</v>
          </cell>
          <cell r="AF750">
            <v>0</v>
          </cell>
        </row>
        <row r="751">
          <cell r="A751">
            <v>1019</v>
          </cell>
          <cell r="C751">
            <v>6</v>
          </cell>
          <cell r="D751" t="str">
            <v xml:space="preserve">Предшколска установа БОШКО БУХА </v>
          </cell>
          <cell r="E751">
            <v>11</v>
          </cell>
          <cell r="F751">
            <v>21460</v>
          </cell>
          <cell r="G751" t="str">
            <v>ВРБАС</v>
          </cell>
          <cell r="H751" t="str">
            <v>Блок С.Ковачевића 8</v>
          </cell>
          <cell r="M751">
            <v>1019</v>
          </cell>
          <cell r="N751">
            <v>11</v>
          </cell>
          <cell r="O751" t="str">
            <v>Врбас</v>
          </cell>
          <cell r="P751">
            <v>1</v>
          </cell>
          <cell r="Q751" t="str">
            <v>Јужно-бачки</v>
          </cell>
          <cell r="R751">
            <v>1</v>
          </cell>
          <cell r="S751" t="str">
            <v>Нови Сад</v>
          </cell>
          <cell r="T751" t="str">
            <v>021/705-100</v>
          </cell>
          <cell r="Y751" t="str">
            <v>Слободан Зечевић</v>
          </cell>
          <cell r="Z751" t="str">
            <v>директор</v>
          </cell>
          <cell r="AA751" t="str">
            <v xml:space="preserve">Предшколском установом БОШКО БУХА </v>
          </cell>
          <cell r="AB751" t="str">
            <v xml:space="preserve">Предшколској установи БОШКО БУХА </v>
          </cell>
          <cell r="AC751" t="str">
            <v xml:space="preserve">Предшколска установа БОШКО БУХА </v>
          </cell>
          <cell r="AD751">
            <v>0</v>
          </cell>
          <cell r="AE751" t="str">
            <v>buhavrb@mts.rs</v>
          </cell>
          <cell r="AF751">
            <v>0</v>
          </cell>
        </row>
        <row r="752">
          <cell r="A752">
            <v>1020</v>
          </cell>
          <cell r="C752">
            <v>6</v>
          </cell>
          <cell r="D752" t="str">
            <v>Предшколска установа ДЕЧЈИ ВРТИЋ</v>
          </cell>
          <cell r="E752">
            <v>12</v>
          </cell>
          <cell r="F752">
            <v>26300</v>
          </cell>
          <cell r="G752" t="str">
            <v>ВРШАЦ</v>
          </cell>
          <cell r="H752" t="str">
            <v>Ђуре Јакшића 3</v>
          </cell>
          <cell r="M752">
            <v>1020</v>
          </cell>
          <cell r="N752">
            <v>12</v>
          </cell>
          <cell r="O752" t="str">
            <v>Вршац</v>
          </cell>
          <cell r="P752">
            <v>7</v>
          </cell>
          <cell r="Q752" t="str">
            <v>Јужно-банатски</v>
          </cell>
          <cell r="R752">
            <v>2</v>
          </cell>
          <cell r="S752" t="str">
            <v>Зрењанин</v>
          </cell>
          <cell r="T752" t="str">
            <v>013/833-095</v>
          </cell>
          <cell r="Y752" t="str">
            <v>Чедо Маљковић</v>
          </cell>
          <cell r="Z752" t="str">
            <v>директор</v>
          </cell>
          <cell r="AA752" t="str">
            <v>Предшколском установом ДЕЧЈИ ВРТИЋ</v>
          </cell>
          <cell r="AB752" t="str">
            <v>Предшколској установи ДЕЧЈИ ВРТИЋ</v>
          </cell>
          <cell r="AC752" t="str">
            <v>Предшколска установа ДЕЧЈИ ВРТИЋ</v>
          </cell>
          <cell r="AD752">
            <v>0</v>
          </cell>
          <cell r="AE752" t="str">
            <v>vrtic@hemo.net</v>
          </cell>
          <cell r="AF752">
            <v>0</v>
          </cell>
        </row>
        <row r="753">
          <cell r="A753">
            <v>1021</v>
          </cell>
          <cell r="B753">
            <v>1020</v>
          </cell>
          <cell r="C753">
            <v>5</v>
          </cell>
          <cell r="D753" t="str">
            <v>Педшколске групе деце при ОШ "ОЛГА ПЕТРОВ-РАДИШИЋ"</v>
          </cell>
          <cell r="E753">
            <v>12</v>
          </cell>
          <cell r="F753">
            <v>26300</v>
          </cell>
          <cell r="G753" t="str">
            <v>ВРШАЦ</v>
          </cell>
          <cell r="H753" t="str">
            <v>Вука Караџића 8</v>
          </cell>
          <cell r="M753">
            <v>1021</v>
          </cell>
          <cell r="N753">
            <v>12</v>
          </cell>
          <cell r="O753" t="str">
            <v>Вршац</v>
          </cell>
          <cell r="P753">
            <v>7</v>
          </cell>
          <cell r="Q753" t="str">
            <v>Јужно-банатски</v>
          </cell>
          <cell r="R753">
            <v>2</v>
          </cell>
          <cell r="S753" t="str">
            <v>Зрењанин</v>
          </cell>
          <cell r="T753" t="str">
            <v>013/801-905</v>
          </cell>
          <cell r="Y753" t="str">
            <v>Јонел Буга</v>
          </cell>
          <cell r="Z753" t="str">
            <v>директор</v>
          </cell>
          <cell r="AA753" t="str">
            <v>Педшколске групе деце при ОШ "ОЛГА ПЕТРОВ-РАДИШИЋ"</v>
          </cell>
          <cell r="AB753" t="str">
            <v>Педшколске групе деце при ОШ "ОЛГА ПЕТРОВ-РАДИШИЋ"</v>
          </cell>
          <cell r="AC753" t="str">
            <v>Педшколске групе деце при ОШ "ОЛГА ПЕТРОВ-РАДИШИЋ"</v>
          </cell>
          <cell r="AD753">
            <v>0</v>
          </cell>
          <cell r="AE753" t="str">
            <v>osolgapetrov@gmail.com</v>
          </cell>
          <cell r="AF753">
            <v>0</v>
          </cell>
        </row>
        <row r="754">
          <cell r="A754">
            <v>1022</v>
          </cell>
          <cell r="B754">
            <v>150</v>
          </cell>
          <cell r="C754">
            <v>5</v>
          </cell>
          <cell r="D754" t="str">
            <v>Педшколске групе деце при ОШ "БРАНКО РАДИЧЕВИЋ"</v>
          </cell>
          <cell r="E754">
            <v>139</v>
          </cell>
          <cell r="F754">
            <v>26334</v>
          </cell>
          <cell r="G754" t="str">
            <v>ВЕЛИКО СРЕДИШТЕ</v>
          </cell>
          <cell r="H754" t="str">
            <v>Стеријина 5</v>
          </cell>
          <cell r="M754">
            <v>1022</v>
          </cell>
          <cell r="N754">
            <v>12</v>
          </cell>
          <cell r="O754" t="str">
            <v>Вршац</v>
          </cell>
          <cell r="P754">
            <v>7</v>
          </cell>
          <cell r="Q754" t="str">
            <v>Јужно-банатски</v>
          </cell>
          <cell r="R754">
            <v>2</v>
          </cell>
          <cell r="S754" t="str">
            <v>Зрењанин</v>
          </cell>
          <cell r="T754" t="str">
            <v>013/892-133</v>
          </cell>
          <cell r="Y754" t="str">
            <v>вд Добрисава Ђурић</v>
          </cell>
          <cell r="Z754" t="str">
            <v>директор</v>
          </cell>
          <cell r="AA754" t="str">
            <v>Педшколске групе деце при ОШ "БРАНКО РАДИЧЕВИЋ"</v>
          </cell>
          <cell r="AB754" t="str">
            <v>Педшколске групе деце при ОШ "БРАНКО РАДИЧЕВИЋ"</v>
          </cell>
          <cell r="AC754" t="str">
            <v>Педшколске групе деце при ОШ "БРАНКО РАДИЧЕВИЋ"</v>
          </cell>
          <cell r="AD754">
            <v>0</v>
          </cell>
          <cell r="AE754" t="str">
            <v>srediste@3dnet.rs</v>
          </cell>
          <cell r="AF754">
            <v>0</v>
          </cell>
        </row>
        <row r="755">
          <cell r="A755">
            <v>1023</v>
          </cell>
          <cell r="B755">
            <v>152</v>
          </cell>
          <cell r="C755">
            <v>5</v>
          </cell>
          <cell r="D755" t="str">
            <v>Педшколске групе деце при ОШ "МОША ПИЈАДЕ"</v>
          </cell>
          <cell r="E755">
            <v>141</v>
          </cell>
          <cell r="F755">
            <v>26335</v>
          </cell>
          <cell r="G755" t="str">
            <v>ГУДУРИЦА</v>
          </cell>
          <cell r="H755" t="str">
            <v>Трг ослобођења 2</v>
          </cell>
          <cell r="M755">
            <v>1023</v>
          </cell>
          <cell r="N755">
            <v>12</v>
          </cell>
          <cell r="O755" t="str">
            <v>Вршац</v>
          </cell>
          <cell r="P755">
            <v>7</v>
          </cell>
          <cell r="Q755" t="str">
            <v>Јужно-банатски</v>
          </cell>
          <cell r="R755">
            <v>2</v>
          </cell>
          <cell r="S755" t="str">
            <v>Зрењанин</v>
          </cell>
          <cell r="T755" t="str">
            <v>013/881-012</v>
          </cell>
          <cell r="Y755" t="str">
            <v>Ненад Васић</v>
          </cell>
          <cell r="Z755" t="str">
            <v>директор</v>
          </cell>
          <cell r="AA755" t="str">
            <v>Педшколске групе деце при ОШ "МОША ПИЈАДЕ"</v>
          </cell>
          <cell r="AB755" t="str">
            <v>Педшколске групе деце при ОШ "МОША ПИЈАДЕ"</v>
          </cell>
          <cell r="AC755" t="str">
            <v>Педшколске групе деце при ОШ "МОША ПИЈАДЕ"</v>
          </cell>
          <cell r="AD755">
            <v>0</v>
          </cell>
          <cell r="AF755">
            <v>0</v>
          </cell>
        </row>
        <row r="756">
          <cell r="A756">
            <v>1024</v>
          </cell>
          <cell r="B756">
            <v>132</v>
          </cell>
          <cell r="C756">
            <v>5</v>
          </cell>
          <cell r="D756" t="str">
            <v>Педшколске групе деце при ОШ "ЈОВАН СТЕРИЈА ПОПОВИЋ"</v>
          </cell>
          <cell r="E756">
            <v>12</v>
          </cell>
          <cell r="F756">
            <v>26300</v>
          </cell>
          <cell r="G756" t="str">
            <v>ВРШАЦ</v>
          </cell>
          <cell r="H756" t="str">
            <v>Трг ослобођења 3</v>
          </cell>
          <cell r="M756">
            <v>1024</v>
          </cell>
          <cell r="N756">
            <v>12</v>
          </cell>
          <cell r="O756" t="str">
            <v>Вршац</v>
          </cell>
          <cell r="P756">
            <v>7</v>
          </cell>
          <cell r="Q756" t="str">
            <v>Јужно-банатски</v>
          </cell>
          <cell r="R756">
            <v>2</v>
          </cell>
          <cell r="S756" t="str">
            <v>Зрењанин</v>
          </cell>
          <cell r="T756" t="str">
            <v>013/898-242</v>
          </cell>
          <cell r="Y756" t="str">
            <v>Лазар Остојић</v>
          </cell>
          <cell r="Z756" t="str">
            <v>директор</v>
          </cell>
          <cell r="AA756" t="str">
            <v>Педшколске групе деце при ОШ "ЈОВАН СТЕРИЈА ПОПОВИЋ"</v>
          </cell>
          <cell r="AB756" t="str">
            <v>Педшколске групе деце при ОШ "ЈОВАН СТЕРИЈА ПОПОВИЋ"</v>
          </cell>
          <cell r="AC756" t="str">
            <v>Педшколске групе деце при ОШ "ЈОВАН СТЕРИЈА ПОПОВИЋ"</v>
          </cell>
          <cell r="AD756">
            <v>0</v>
          </cell>
          <cell r="AE756" t="str">
            <v>osjspopovic@gmail.com</v>
          </cell>
          <cell r="AF756">
            <v>0</v>
          </cell>
        </row>
        <row r="757">
          <cell r="A757">
            <v>1025</v>
          </cell>
          <cell r="B757">
            <v>158</v>
          </cell>
          <cell r="C757">
            <v>5</v>
          </cell>
          <cell r="D757" t="str">
            <v>Педшколске групе деце при ОШ "ЖАРКО ЗРЕЊАНИН"</v>
          </cell>
          <cell r="E757">
            <v>147</v>
          </cell>
          <cell r="F757">
            <v>26343</v>
          </cell>
          <cell r="G757" t="str">
            <v>ИЗБИШТЕ</v>
          </cell>
          <cell r="H757" t="str">
            <v>Исе Јовановића 5</v>
          </cell>
          <cell r="M757">
            <v>1025</v>
          </cell>
          <cell r="N757">
            <v>12</v>
          </cell>
          <cell r="O757" t="str">
            <v>Вршац</v>
          </cell>
          <cell r="P757">
            <v>7</v>
          </cell>
          <cell r="Q757" t="str">
            <v>Јужно-банатски</v>
          </cell>
          <cell r="R757">
            <v>2</v>
          </cell>
          <cell r="S757" t="str">
            <v>Зрењанин</v>
          </cell>
          <cell r="T757" t="str">
            <v>013/893-050</v>
          </cell>
          <cell r="Y757" t="str">
            <v>Драгослав Ђурић</v>
          </cell>
          <cell r="Z757" t="str">
            <v>директор</v>
          </cell>
          <cell r="AA757" t="str">
            <v>Педшколске групе деце при ОШ "ЖАРКО ЗРЕЊАНИН"</v>
          </cell>
          <cell r="AB757" t="str">
            <v>Педшколске групе деце при ОШ "ЖАРКО ЗРЕЊАНИН"</v>
          </cell>
          <cell r="AC757" t="str">
            <v>Педшколске групе деце при ОШ "ЖАРКО ЗРЕЊАНИН"</v>
          </cell>
          <cell r="AD757">
            <v>0</v>
          </cell>
          <cell r="AE757" t="str">
            <v>oszzizbiste@hemo.net</v>
          </cell>
          <cell r="AF757">
            <v>0</v>
          </cell>
        </row>
        <row r="758">
          <cell r="A758">
            <v>1026</v>
          </cell>
          <cell r="B758">
            <v>154</v>
          </cell>
          <cell r="C758">
            <v>5</v>
          </cell>
          <cell r="D758" t="str">
            <v>Педшколске групе деце при ОШ "КОРИОЛАН ДОБАН"</v>
          </cell>
          <cell r="E758">
            <v>143</v>
          </cell>
          <cell r="F758">
            <v>26336</v>
          </cell>
          <cell r="G758" t="str">
            <v>КУШТИЉ</v>
          </cell>
          <cell r="H758" t="str">
            <v>Вршачка бб</v>
          </cell>
          <cell r="M758">
            <v>1026</v>
          </cell>
          <cell r="N758">
            <v>12</v>
          </cell>
          <cell r="O758" t="str">
            <v>Вршац</v>
          </cell>
          <cell r="P758">
            <v>7</v>
          </cell>
          <cell r="Q758" t="str">
            <v>Јужно-банатски</v>
          </cell>
          <cell r="R758">
            <v>2</v>
          </cell>
          <cell r="S758" t="str">
            <v>Зрењанин</v>
          </cell>
          <cell r="T758" t="str">
            <v>013/883-430</v>
          </cell>
          <cell r="Y758" t="str">
            <v>вд Лелеа Елена</v>
          </cell>
          <cell r="Z758" t="str">
            <v>директор</v>
          </cell>
          <cell r="AA758" t="str">
            <v>Педшколске групе деце при ОШ "КОРИОЛАН ДОБАН"</v>
          </cell>
          <cell r="AB758" t="str">
            <v>Педшколске групе деце при ОШ "КОРИОЛАН ДОБАН"</v>
          </cell>
          <cell r="AC758" t="str">
            <v>Педшколске групе деце при ОШ "КОРИОЛАН ДОБАН"</v>
          </cell>
          <cell r="AD758">
            <v>0</v>
          </cell>
          <cell r="AF758">
            <v>0</v>
          </cell>
        </row>
        <row r="759">
          <cell r="A759">
            <v>1027</v>
          </cell>
          <cell r="B759">
            <v>147</v>
          </cell>
          <cell r="C759">
            <v>5</v>
          </cell>
          <cell r="D759" t="str">
            <v>Педшколске групе деце при ОШ "ЂУРА ЈАКШИЋ"</v>
          </cell>
          <cell r="E759">
            <v>136</v>
          </cell>
          <cell r="F759">
            <v>26333</v>
          </cell>
          <cell r="G759" t="str">
            <v>ПАВЛИШ</v>
          </cell>
          <cell r="H759" t="str">
            <v>Жарка Зрењанин 79</v>
          </cell>
          <cell r="M759">
            <v>1027</v>
          </cell>
          <cell r="N759">
            <v>12</v>
          </cell>
          <cell r="O759" t="str">
            <v>Вршац</v>
          </cell>
          <cell r="P759">
            <v>7</v>
          </cell>
          <cell r="Q759" t="str">
            <v>Јужно-банатски</v>
          </cell>
          <cell r="R759">
            <v>2</v>
          </cell>
          <cell r="S759" t="str">
            <v>Зрењанин</v>
          </cell>
          <cell r="T759" t="str">
            <v>013/891-130</v>
          </cell>
          <cell r="Y759" t="str">
            <v>Петар Жебељан</v>
          </cell>
          <cell r="Z759" t="str">
            <v>директор</v>
          </cell>
          <cell r="AA759" t="str">
            <v>Педшколске групе деце при ОШ "ЂУРА ЈАКШИЋ"</v>
          </cell>
          <cell r="AB759" t="str">
            <v>Педшколске групе деце при ОШ "ЂУРА ЈАКШИЋ"</v>
          </cell>
          <cell r="AC759" t="str">
            <v>Педшколске групе деце при ОШ "ЂУРА ЈАКШИЋ"</v>
          </cell>
          <cell r="AD759">
            <v>0</v>
          </cell>
          <cell r="AE759" t="str">
            <v>djurajaksic@hemo.net</v>
          </cell>
          <cell r="AF759">
            <v>0</v>
          </cell>
        </row>
        <row r="760">
          <cell r="A760">
            <v>1028</v>
          </cell>
          <cell r="C760">
            <v>6</v>
          </cell>
          <cell r="D760" t="str">
            <v>Предшколска установа ДЕТИЊСТВО</v>
          </cell>
          <cell r="E760">
            <v>13</v>
          </cell>
          <cell r="F760">
            <v>21230</v>
          </cell>
          <cell r="G760" t="str">
            <v>ЖАБАЉ</v>
          </cell>
          <cell r="H760" t="str">
            <v>Николе Тесле 47</v>
          </cell>
          <cell r="M760">
            <v>1028</v>
          </cell>
          <cell r="N760">
            <v>13</v>
          </cell>
          <cell r="O760" t="str">
            <v xml:space="preserve"> Жабаљ</v>
          </cell>
          <cell r="P760">
            <v>1</v>
          </cell>
          <cell r="Q760" t="str">
            <v>Јужно-бачки</v>
          </cell>
          <cell r="R760">
            <v>1</v>
          </cell>
          <cell r="S760" t="str">
            <v>Нови Сад</v>
          </cell>
          <cell r="T760" t="str">
            <v>021/831-326</v>
          </cell>
          <cell r="Y760" t="str">
            <v>Светлана Бошков</v>
          </cell>
          <cell r="Z760" t="str">
            <v>директор</v>
          </cell>
          <cell r="AA760" t="str">
            <v>Предшколском установом ДЕТИЊСТВО</v>
          </cell>
          <cell r="AB760" t="str">
            <v>Предшколској установи ДЕТИЊСТВО</v>
          </cell>
          <cell r="AC760" t="str">
            <v>Предшколска установа ДЕТИЊСТВО</v>
          </cell>
          <cell r="AD760">
            <v>0</v>
          </cell>
          <cell r="AE760" t="str">
            <v>detinjstvo@axpan.net</v>
          </cell>
          <cell r="AF760">
            <v>0</v>
          </cell>
        </row>
        <row r="761">
          <cell r="A761">
            <v>1029</v>
          </cell>
          <cell r="B761">
            <v>166</v>
          </cell>
          <cell r="C761">
            <v>5</v>
          </cell>
          <cell r="D761" t="str">
            <v>Педшколске групе деце при ОШ "ЂУРА ЈАКШИЋ"</v>
          </cell>
          <cell r="E761">
            <v>150</v>
          </cell>
          <cell r="F761">
            <v>21238</v>
          </cell>
          <cell r="G761" t="str">
            <v>ЧУРУГ</v>
          </cell>
          <cell r="H761" t="str">
            <v>Трг слободе 4</v>
          </cell>
          <cell r="M761">
            <v>1029</v>
          </cell>
          <cell r="N761">
            <v>13</v>
          </cell>
          <cell r="O761" t="str">
            <v xml:space="preserve"> Жабаљ</v>
          </cell>
          <cell r="P761">
            <v>1</v>
          </cell>
          <cell r="Q761" t="str">
            <v>Јужно-бачки</v>
          </cell>
          <cell r="R761">
            <v>1</v>
          </cell>
          <cell r="S761" t="str">
            <v>Нови Сад</v>
          </cell>
          <cell r="T761" t="str">
            <v>021/833-017</v>
          </cell>
          <cell r="Y761" t="str">
            <v>Сабадош Амалија</v>
          </cell>
          <cell r="Z761" t="str">
            <v>директор</v>
          </cell>
          <cell r="AA761" t="str">
            <v>Педшколске групе деце при ОШ "ЂУРА ЈАКШИЋ"</v>
          </cell>
          <cell r="AB761" t="str">
            <v>Педшколске групе деце при ОШ "ЂУРА ЈАКШИЋ"</v>
          </cell>
          <cell r="AC761" t="str">
            <v>Педшколске групе деце при ОШ "ЂУРА ЈАКШИЋ"</v>
          </cell>
          <cell r="AD761">
            <v>0</v>
          </cell>
          <cell r="AE761" t="str">
            <v>djurajaksic@neobee.net</v>
          </cell>
          <cell r="AF761">
            <v>0</v>
          </cell>
        </row>
        <row r="762">
          <cell r="A762">
            <v>1030</v>
          </cell>
          <cell r="C762">
            <v>6</v>
          </cell>
          <cell r="D762" t="str">
            <v>Предшколска установа ДЕС. МАКСИМОВИЋ</v>
          </cell>
          <cell r="E762">
            <v>14</v>
          </cell>
          <cell r="F762">
            <v>23210</v>
          </cell>
          <cell r="G762" t="str">
            <v>ЖИТИШТЕ</v>
          </cell>
          <cell r="H762" t="str">
            <v>Иве Лоле Рибара 4</v>
          </cell>
          <cell r="M762">
            <v>1030</v>
          </cell>
          <cell r="N762">
            <v>14</v>
          </cell>
          <cell r="O762" t="str">
            <v xml:space="preserve"> Житиште</v>
          </cell>
          <cell r="P762">
            <v>6</v>
          </cell>
          <cell r="Q762" t="str">
            <v>Средње-банатски</v>
          </cell>
          <cell r="R762">
            <v>2</v>
          </cell>
          <cell r="S762" t="str">
            <v>Зрењанин</v>
          </cell>
          <cell r="T762" t="str">
            <v>023/821-651</v>
          </cell>
          <cell r="Y762" t="str">
            <v>Милан Стојаковић</v>
          </cell>
          <cell r="Z762" t="str">
            <v>директор</v>
          </cell>
          <cell r="AA762" t="str">
            <v>Предшколском установом ДЕС. МАКСИМОВИЋ</v>
          </cell>
          <cell r="AB762" t="str">
            <v>Предшколској установи ДЕС. МАКСИМОВИЋ</v>
          </cell>
          <cell r="AC762" t="str">
            <v>Предшколска установа ДЕС. МАКСИМОВИЋ</v>
          </cell>
          <cell r="AD762">
            <v>0</v>
          </cell>
          <cell r="AE762" t="str">
            <v>desanka@gimelnet.rs</v>
          </cell>
          <cell r="AF762">
            <v>0</v>
          </cell>
        </row>
        <row r="763">
          <cell r="A763">
            <v>1031</v>
          </cell>
          <cell r="C763">
            <v>6</v>
          </cell>
          <cell r="D763" t="str">
            <v>Предшколска установа ЗРЕЊАНИН</v>
          </cell>
          <cell r="E763">
            <v>15</v>
          </cell>
          <cell r="F763">
            <v>23000</v>
          </cell>
          <cell r="G763" t="str">
            <v>ЗРЕЊАНИН</v>
          </cell>
          <cell r="H763" t="str">
            <v>Караџићева 3а</v>
          </cell>
          <cell r="M763">
            <v>1031</v>
          </cell>
          <cell r="N763">
            <v>15</v>
          </cell>
          <cell r="O763" t="str">
            <v>Зрењанин</v>
          </cell>
          <cell r="P763">
            <v>6</v>
          </cell>
          <cell r="Q763" t="str">
            <v>Средње-банатски</v>
          </cell>
          <cell r="R763">
            <v>2</v>
          </cell>
          <cell r="S763" t="str">
            <v>Зрењанин</v>
          </cell>
          <cell r="T763" t="str">
            <v>023/530-602</v>
          </cell>
          <cell r="Y763" t="str">
            <v>Анђелка Мирковић</v>
          </cell>
          <cell r="Z763" t="str">
            <v>директор</v>
          </cell>
          <cell r="AA763" t="str">
            <v>Предшколском установом ЗРЕЊАНИН</v>
          </cell>
          <cell r="AB763" t="str">
            <v>Предшколској установи ЗРЕЊАНИН</v>
          </cell>
          <cell r="AC763" t="str">
            <v>Предшколска установа ЗРЕЊАНИН</v>
          </cell>
          <cell r="AD763">
            <v>0</v>
          </cell>
          <cell r="AE763" t="str">
            <v>puzrenjanin@zrlocal.net</v>
          </cell>
          <cell r="AF763">
            <v>0</v>
          </cell>
        </row>
        <row r="764">
          <cell r="A764">
            <v>1032</v>
          </cell>
          <cell r="B764">
            <v>183</v>
          </cell>
          <cell r="C764">
            <v>5</v>
          </cell>
          <cell r="D764" t="str">
            <v>Педшколске групе деце при ОШ "ПЕТАР ПЕТРОВИЋ ЊЕГОШ"</v>
          </cell>
          <cell r="E764">
            <v>15</v>
          </cell>
          <cell r="F764">
            <v>23000</v>
          </cell>
          <cell r="G764" t="str">
            <v>ЗРЕЊАНИН</v>
          </cell>
          <cell r="H764" t="str">
            <v>Тепличка 7</v>
          </cell>
          <cell r="M764">
            <v>1032</v>
          </cell>
          <cell r="N764">
            <v>15</v>
          </cell>
          <cell r="O764" t="str">
            <v>Зрењанин</v>
          </cell>
          <cell r="P764">
            <v>6</v>
          </cell>
          <cell r="Q764" t="str">
            <v>Средње-банатски</v>
          </cell>
          <cell r="R764">
            <v>2</v>
          </cell>
          <cell r="S764" t="str">
            <v>Зрењанин</v>
          </cell>
          <cell r="T764" t="str">
            <v>023/530-420</v>
          </cell>
          <cell r="Y764" t="str">
            <v>Јене Карл</v>
          </cell>
          <cell r="Z764" t="str">
            <v>директор</v>
          </cell>
          <cell r="AA764" t="str">
            <v>Педшколске групе деце при ОШ "ПЕТАР ПЕТРОВИЋ ЊЕГОШ"</v>
          </cell>
          <cell r="AB764" t="str">
            <v>Педшколске групе деце при ОШ "ПЕТАР ПЕТРОВИЋ ЊЕГОШ"</v>
          </cell>
          <cell r="AC764" t="str">
            <v>Педшколске групе деце при ОШ "ПЕТАР ПЕТРОВИЋ ЊЕГОШ"</v>
          </cell>
          <cell r="AD764">
            <v>0</v>
          </cell>
          <cell r="AE764" t="str">
            <v>ppnjzr@localnet.co.rs</v>
          </cell>
          <cell r="AF764">
            <v>0</v>
          </cell>
        </row>
        <row r="765">
          <cell r="A765">
            <v>1033</v>
          </cell>
          <cell r="B765">
            <v>207</v>
          </cell>
          <cell r="C765">
            <v>5</v>
          </cell>
          <cell r="D765" t="str">
            <v>Педшколске групе деце при ОШ "БРАТСТВО"</v>
          </cell>
          <cell r="E765">
            <v>177</v>
          </cell>
          <cell r="F765">
            <v>23207</v>
          </cell>
          <cell r="G765" t="str">
            <v>АРАДАЦ</v>
          </cell>
          <cell r="H765" t="str">
            <v>M. Тита 90</v>
          </cell>
          <cell r="M765">
            <v>1033</v>
          </cell>
          <cell r="N765">
            <v>15</v>
          </cell>
          <cell r="O765" t="str">
            <v>Зрењанин</v>
          </cell>
          <cell r="P765">
            <v>6</v>
          </cell>
          <cell r="Q765" t="str">
            <v>Средње-банатски</v>
          </cell>
          <cell r="R765">
            <v>2</v>
          </cell>
          <cell r="S765" t="str">
            <v>Зрењанин</v>
          </cell>
          <cell r="T765" t="str">
            <v>023/887-010</v>
          </cell>
          <cell r="Y765" t="str">
            <v>Драган Валери</v>
          </cell>
          <cell r="Z765" t="str">
            <v>директор</v>
          </cell>
          <cell r="AA765" t="str">
            <v>Педшколске групе деце при ОШ "БРАТСТВО"</v>
          </cell>
          <cell r="AB765" t="str">
            <v>Педшколске групе деце при ОШ "БРАТСТВО"</v>
          </cell>
          <cell r="AC765" t="str">
            <v>Педшколске групе деце при ОШ "БРАТСТВО"</v>
          </cell>
          <cell r="AD765">
            <v>0</v>
          </cell>
          <cell r="AE765" t="str">
            <v>osaradac@zrlocal.net</v>
          </cell>
          <cell r="AF765">
            <v>0</v>
          </cell>
        </row>
        <row r="766">
          <cell r="A766">
            <v>1034</v>
          </cell>
          <cell r="B766">
            <v>198</v>
          </cell>
          <cell r="C766">
            <v>5</v>
          </cell>
          <cell r="D766" t="str">
            <v>Педшколске групе деце при ОШ "ПЕТАР КОЧИЋ"</v>
          </cell>
          <cell r="E766">
            <v>172</v>
          </cell>
          <cell r="F766">
            <v>23242</v>
          </cell>
          <cell r="G766" t="str">
            <v>БАНАТСКИ ДЕСПОТОВАЦ</v>
          </cell>
          <cell r="H766" t="str">
            <v>Трг Д.Ћубића 13</v>
          </cell>
          <cell r="M766">
            <v>1034</v>
          </cell>
          <cell r="N766">
            <v>15</v>
          </cell>
          <cell r="O766" t="str">
            <v>Зрењанин</v>
          </cell>
          <cell r="P766">
            <v>6</v>
          </cell>
          <cell r="Q766" t="str">
            <v>Средње-банатски</v>
          </cell>
          <cell r="R766">
            <v>2</v>
          </cell>
          <cell r="S766" t="str">
            <v>Зрењанин</v>
          </cell>
          <cell r="T766" t="str">
            <v>023/879-002</v>
          </cell>
          <cell r="Y766" t="str">
            <v>Шпиро Шпоња</v>
          </cell>
          <cell r="Z766" t="str">
            <v>директор</v>
          </cell>
          <cell r="AA766" t="str">
            <v>Педшколске групе деце при ОШ "ПЕТАР КОЧИЋ"</v>
          </cell>
          <cell r="AB766" t="str">
            <v>Педшколске групе деце при ОШ "ПЕТАР КОЧИЋ"</v>
          </cell>
          <cell r="AC766" t="str">
            <v>Педшколске групе деце при ОШ "ПЕТАР КОЧИЋ"</v>
          </cell>
          <cell r="AD766">
            <v>0</v>
          </cell>
          <cell r="AE766" t="str">
            <v>osdespotovac@zrlocal.net</v>
          </cell>
          <cell r="AF766">
            <v>0</v>
          </cell>
        </row>
        <row r="767">
          <cell r="A767">
            <v>1035</v>
          </cell>
          <cell r="B767">
            <v>206</v>
          </cell>
          <cell r="C767">
            <v>5</v>
          </cell>
          <cell r="D767" t="str">
            <v>Педшколске групе деце при ОШ "БРАТСТВО-ЈЕДИНСТВО"</v>
          </cell>
          <cell r="E767">
            <v>176</v>
          </cell>
          <cell r="F767">
            <v>23205</v>
          </cell>
          <cell r="G767" t="str">
            <v>БЕЛО БЛАТО</v>
          </cell>
          <cell r="H767" t="str">
            <v>М.Тита 28</v>
          </cell>
          <cell r="M767">
            <v>1035</v>
          </cell>
          <cell r="N767">
            <v>15</v>
          </cell>
          <cell r="O767" t="str">
            <v>Зрењанин</v>
          </cell>
          <cell r="P767">
            <v>6</v>
          </cell>
          <cell r="Q767" t="str">
            <v>Средње-банатски</v>
          </cell>
          <cell r="R767">
            <v>2</v>
          </cell>
          <cell r="S767" t="str">
            <v>Зрењанин</v>
          </cell>
          <cell r="T767" t="str">
            <v>023/889-904</v>
          </cell>
          <cell r="Y767" t="str">
            <v>Милан Недељков</v>
          </cell>
          <cell r="Z767" t="str">
            <v>директор</v>
          </cell>
          <cell r="AA767" t="str">
            <v>Педшколске групе деце при ОШ "БРАТСТВО-ЈЕДИНСТВО"</v>
          </cell>
          <cell r="AB767" t="str">
            <v>Педшколске групе деце при ОШ "БРАТСТВО-ЈЕДИНСТВО"</v>
          </cell>
          <cell r="AC767" t="str">
            <v>Педшколске групе деце при ОШ "БРАТСТВО-ЈЕДИНСТВО"</v>
          </cell>
          <cell r="AD767">
            <v>0</v>
          </cell>
          <cell r="AE767" t="str">
            <v>osbblato@zrlocal.net</v>
          </cell>
          <cell r="AF767">
            <v>0</v>
          </cell>
        </row>
        <row r="768">
          <cell r="A768">
            <v>1036</v>
          </cell>
          <cell r="B768">
            <v>194</v>
          </cell>
          <cell r="C768">
            <v>5</v>
          </cell>
          <cell r="D768" t="str">
            <v>Педшколске групе деце при ОШ "1.ОКТОБАР"</v>
          </cell>
          <cell r="E768">
            <v>168</v>
          </cell>
          <cell r="F768">
            <v>23243</v>
          </cell>
          <cell r="G768" t="str">
            <v>БОТОШ</v>
          </cell>
          <cell r="H768" t="str">
            <v>Тозе Марковића 77</v>
          </cell>
          <cell r="M768">
            <v>1036</v>
          </cell>
          <cell r="N768">
            <v>15</v>
          </cell>
          <cell r="O768" t="str">
            <v>Зрењанин</v>
          </cell>
          <cell r="P768">
            <v>6</v>
          </cell>
          <cell r="Q768" t="str">
            <v>Средње-банатски</v>
          </cell>
          <cell r="R768">
            <v>2</v>
          </cell>
          <cell r="S768" t="str">
            <v>Зрењанин</v>
          </cell>
          <cell r="T768" t="str">
            <v xml:space="preserve">023/66-020 </v>
          </cell>
          <cell r="Y768" t="str">
            <v>Смиља Топаловић</v>
          </cell>
          <cell r="Z768" t="str">
            <v>директор</v>
          </cell>
          <cell r="AA768" t="str">
            <v>Педшколске групе деце при ОШ "1.ОКТОБАР"</v>
          </cell>
          <cell r="AB768" t="str">
            <v>Педшколске групе деце при ОШ "1.ОКТОБАР"</v>
          </cell>
          <cell r="AC768" t="str">
            <v>Педшколске групе деце при ОШ "1.ОКТОБАР"</v>
          </cell>
          <cell r="AD768">
            <v>0</v>
          </cell>
          <cell r="AE768" t="str">
            <v>osbotos@zrlocal.net</v>
          </cell>
          <cell r="AF768">
            <v>0</v>
          </cell>
        </row>
        <row r="769">
          <cell r="A769">
            <v>1037</v>
          </cell>
          <cell r="B769">
            <v>197</v>
          </cell>
          <cell r="C769">
            <v>5</v>
          </cell>
          <cell r="D769" t="str">
            <v>Педшколске групе деце при ОШ "СВЕТОЗАР МАРКОВИЋ ТОЗА"</v>
          </cell>
          <cell r="E769">
            <v>171</v>
          </cell>
          <cell r="F769">
            <v>23208</v>
          </cell>
          <cell r="G769" t="str">
            <v>ЕЛЕМИР</v>
          </cell>
          <cell r="H769" t="str">
            <v>Жарка Зрењанина 45</v>
          </cell>
          <cell r="M769">
            <v>1037</v>
          </cell>
          <cell r="N769">
            <v>15</v>
          </cell>
          <cell r="O769" t="str">
            <v>Зрењанин</v>
          </cell>
          <cell r="P769">
            <v>6</v>
          </cell>
          <cell r="Q769" t="str">
            <v>Средње-банатски</v>
          </cell>
          <cell r="R769">
            <v>2</v>
          </cell>
          <cell r="S769" t="str">
            <v>Зрењанин</v>
          </cell>
          <cell r="T769" t="str">
            <v>023/737-708</v>
          </cell>
          <cell r="Y769" t="str">
            <v>Синиша Потурица</v>
          </cell>
          <cell r="Z769" t="str">
            <v>директор</v>
          </cell>
          <cell r="AA769" t="str">
            <v>Педшколске групе деце при ОШ "СВЕТОЗАР МАРКОВИЋ ТОЗА"</v>
          </cell>
          <cell r="AB769" t="str">
            <v>Педшколске групе деце при ОШ "СВЕТОЗАР МАРКОВИЋ ТОЗА"</v>
          </cell>
          <cell r="AC769" t="str">
            <v>Педшколске групе деце при ОШ "СВЕТОЗАР МАРКОВИЋ ТОЗА"</v>
          </cell>
          <cell r="AD769">
            <v>0</v>
          </cell>
          <cell r="AE769" t="str">
            <v>oselemir@beotel.net</v>
          </cell>
          <cell r="AF769">
            <v>0</v>
          </cell>
        </row>
        <row r="770">
          <cell r="A770">
            <v>1038</v>
          </cell>
          <cell r="B770">
            <v>185</v>
          </cell>
          <cell r="C770">
            <v>5</v>
          </cell>
          <cell r="D770" t="str">
            <v>Педшколске групе деце при ОШ "ДР АЛЕКСАНДАР САБОВЉЕВ"</v>
          </cell>
          <cell r="E770">
            <v>163</v>
          </cell>
          <cell r="F770">
            <v>23203</v>
          </cell>
          <cell r="G770" t="str">
            <v>ЕЧКА</v>
          </cell>
          <cell r="H770" t="str">
            <v>М. Тита 48</v>
          </cell>
          <cell r="M770">
            <v>1038</v>
          </cell>
          <cell r="N770">
            <v>15</v>
          </cell>
          <cell r="O770" t="str">
            <v>Зрењанин</v>
          </cell>
          <cell r="P770">
            <v>6</v>
          </cell>
          <cell r="Q770" t="str">
            <v>Средње-банатски</v>
          </cell>
          <cell r="R770">
            <v>2</v>
          </cell>
          <cell r="S770" t="str">
            <v>Зрењанин</v>
          </cell>
          <cell r="T770" t="str">
            <v>023/881-018</v>
          </cell>
          <cell r="Y770" t="str">
            <v>Маринел Бугар</v>
          </cell>
          <cell r="Z770" t="str">
            <v>директор</v>
          </cell>
          <cell r="AA770" t="str">
            <v>Педшколске групе деце при ОШ "ДР АЛЕКСАНДАР САБОВЉЕВ"</v>
          </cell>
          <cell r="AB770" t="str">
            <v>Педшколске групе деце при ОШ "ДР АЛЕКСАНДАР САБОВЉЕВ"</v>
          </cell>
          <cell r="AC770" t="str">
            <v>Педшколске групе деце при ОШ "ДР АЛЕКСАНДАР САБОВЉЕВ"</v>
          </cell>
          <cell r="AD770">
            <v>0</v>
          </cell>
          <cell r="AE770" t="str">
            <v>osecka@yahoo.com</v>
          </cell>
          <cell r="AF770">
            <v>0</v>
          </cell>
        </row>
        <row r="771">
          <cell r="A771">
            <v>1039</v>
          </cell>
          <cell r="B771">
            <v>208</v>
          </cell>
          <cell r="C771">
            <v>5</v>
          </cell>
          <cell r="D771" t="str">
            <v>Педшколске групе деце при ОШ "ЈОВАН ДУЧИЋ"</v>
          </cell>
          <cell r="E771">
            <v>178</v>
          </cell>
          <cell r="F771">
            <v>23211</v>
          </cell>
          <cell r="G771" t="str">
            <v>КЛЕК</v>
          </cell>
          <cell r="H771" t="str">
            <v>Васе Мискина 47</v>
          </cell>
          <cell r="M771">
            <v>1039</v>
          </cell>
          <cell r="N771">
            <v>15</v>
          </cell>
          <cell r="O771" t="str">
            <v>Зрењанин</v>
          </cell>
          <cell r="P771">
            <v>6</v>
          </cell>
          <cell r="Q771" t="str">
            <v>Средње-банатски</v>
          </cell>
          <cell r="R771">
            <v>2</v>
          </cell>
          <cell r="S771" t="str">
            <v>Зрењанин</v>
          </cell>
          <cell r="T771" t="str">
            <v>891-003</v>
          </cell>
          <cell r="Y771" t="str">
            <v>Радојка Грбић</v>
          </cell>
          <cell r="Z771" t="str">
            <v>директор</v>
          </cell>
          <cell r="AA771" t="str">
            <v>Педшколске групе деце при ОШ "ЈОВАН ДУЧИЋ"</v>
          </cell>
          <cell r="AB771" t="str">
            <v>Педшколске групе деце при ОШ "ЈОВАН ДУЧИЋ"</v>
          </cell>
          <cell r="AC771" t="str">
            <v>Педшколске групе деце при ОШ "ЈОВАН ДУЧИЋ"</v>
          </cell>
          <cell r="AD771">
            <v>0</v>
          </cell>
          <cell r="AE771" t="str">
            <v>osklek@zrlocal.net</v>
          </cell>
          <cell r="AF771">
            <v>0</v>
          </cell>
        </row>
        <row r="772">
          <cell r="A772">
            <v>1040</v>
          </cell>
          <cell r="B772">
            <v>200</v>
          </cell>
          <cell r="C772">
            <v>5</v>
          </cell>
          <cell r="D772" t="str">
            <v>Педшколске групе деце при ОШ "СТЕВАН КНИЋАНИН"</v>
          </cell>
          <cell r="E772">
            <v>174</v>
          </cell>
          <cell r="F772">
            <v>23265</v>
          </cell>
          <cell r="G772" t="str">
            <v>КНИЋАНИН</v>
          </cell>
          <cell r="H772" t="str">
            <v>Жарка Зрењанина 4</v>
          </cell>
          <cell r="M772">
            <v>1040</v>
          </cell>
          <cell r="N772">
            <v>15</v>
          </cell>
          <cell r="O772" t="str">
            <v>Зрењанин</v>
          </cell>
          <cell r="P772">
            <v>6</v>
          </cell>
          <cell r="Q772" t="str">
            <v>Средње-банатски</v>
          </cell>
          <cell r="R772">
            <v>2</v>
          </cell>
          <cell r="S772" t="str">
            <v>Зрењанин</v>
          </cell>
          <cell r="T772" t="str">
            <v>023/867-001</v>
          </cell>
          <cell r="Y772" t="str">
            <v>Бобан Стојановић</v>
          </cell>
          <cell r="Z772" t="str">
            <v>директор</v>
          </cell>
          <cell r="AA772" t="str">
            <v>Педшколске групе деце при ОШ "СТЕВАН КНИЋАНИН"</v>
          </cell>
          <cell r="AB772" t="str">
            <v>Педшколске групе деце при ОШ "СТЕВАН КНИЋАНИН"</v>
          </cell>
          <cell r="AC772" t="str">
            <v>Педшколске групе деце при ОШ "СТЕВАН КНИЋАНИН"</v>
          </cell>
          <cell r="AD772">
            <v>0</v>
          </cell>
          <cell r="AE772" t="str">
            <v>ossknicanin@mgnet.rs</v>
          </cell>
          <cell r="AF772">
            <v>0</v>
          </cell>
        </row>
        <row r="773">
          <cell r="A773">
            <v>1041</v>
          </cell>
          <cell r="B773">
            <v>191</v>
          </cell>
          <cell r="C773">
            <v>5</v>
          </cell>
          <cell r="D773" t="str">
            <v>Педшколске групе деце при ОШ "СЛАВКО РОДИЋ"</v>
          </cell>
          <cell r="E773">
            <v>166</v>
          </cell>
          <cell r="F773">
            <v>23241</v>
          </cell>
          <cell r="G773" t="str">
            <v>ЛАЗАРЕВО</v>
          </cell>
          <cell r="H773" t="str">
            <v>Ж:Зрењанина 13</v>
          </cell>
          <cell r="M773">
            <v>1041</v>
          </cell>
          <cell r="N773">
            <v>15</v>
          </cell>
          <cell r="O773" t="str">
            <v>Зрењанин</v>
          </cell>
          <cell r="P773">
            <v>6</v>
          </cell>
          <cell r="Q773" t="str">
            <v>Средње-банатски</v>
          </cell>
          <cell r="R773">
            <v>2</v>
          </cell>
          <cell r="S773" t="str">
            <v>Зрењанин</v>
          </cell>
          <cell r="T773" t="str">
            <v>023/896-707</v>
          </cell>
          <cell r="Y773" t="str">
            <v>Вукосава Волф</v>
          </cell>
          <cell r="Z773" t="str">
            <v>директор</v>
          </cell>
          <cell r="AA773" t="str">
            <v>Педшколске групе деце при ОШ "СЛАВКО РОДИЋ"</v>
          </cell>
          <cell r="AB773" t="str">
            <v>Педшколске групе деце при ОШ "СЛАВКО РОДИЋ"</v>
          </cell>
          <cell r="AC773" t="str">
            <v>Педшколске групе деце при ОШ "СЛАВКО РОДИЋ"</v>
          </cell>
          <cell r="AD773">
            <v>0</v>
          </cell>
          <cell r="AE773" t="str">
            <v>oslazarevo@zrlocal.net</v>
          </cell>
          <cell r="AF773">
            <v>0</v>
          </cell>
          <cell r="AH773" t="str">
            <v>zoran.hajder@vojvodina.gov.rs</v>
          </cell>
        </row>
        <row r="774">
          <cell r="A774">
            <v>1042</v>
          </cell>
          <cell r="B774">
            <v>210</v>
          </cell>
          <cell r="C774">
            <v>5</v>
          </cell>
          <cell r="D774" t="str">
            <v>Педшколске групе деце при ОШ "БРАНКО ЋОПИЋ"</v>
          </cell>
          <cell r="E774">
            <v>180</v>
          </cell>
          <cell r="F774">
            <v>23261</v>
          </cell>
          <cell r="G774" t="str">
            <v>ЛУКИЋЕВО</v>
          </cell>
          <cell r="H774" t="str">
            <v>Б.Радичевића 8</v>
          </cell>
          <cell r="M774">
            <v>1042</v>
          </cell>
          <cell r="N774">
            <v>15</v>
          </cell>
          <cell r="O774" t="str">
            <v>Зрењанин</v>
          </cell>
          <cell r="P774">
            <v>6</v>
          </cell>
          <cell r="Q774" t="str">
            <v>Средње-банатски</v>
          </cell>
          <cell r="R774">
            <v>2</v>
          </cell>
          <cell r="S774" t="str">
            <v>Зрењанин</v>
          </cell>
          <cell r="T774" t="str">
            <v>023/875-017</v>
          </cell>
          <cell r="Y774" t="str">
            <v>Сретенко Марић</v>
          </cell>
          <cell r="Z774" t="str">
            <v>директор</v>
          </cell>
          <cell r="AA774" t="str">
            <v>Педшколске групе деце при ОШ "БРАНКО ЋОПИЋ"</v>
          </cell>
          <cell r="AB774" t="str">
            <v>Педшколске групе деце при ОШ "БРАНКО ЋОПИЋ"</v>
          </cell>
          <cell r="AC774" t="str">
            <v>Педшколске групе деце при ОШ "БРАНКО ЋОПИЋ"</v>
          </cell>
          <cell r="AD774">
            <v>0</v>
          </cell>
          <cell r="AE774" t="str">
            <v>oslukicevo@zrlocal.net</v>
          </cell>
          <cell r="AF774">
            <v>0</v>
          </cell>
        </row>
        <row r="775">
          <cell r="A775">
            <v>1043</v>
          </cell>
          <cell r="B775">
            <v>213</v>
          </cell>
          <cell r="C775">
            <v>5</v>
          </cell>
          <cell r="D775" t="str">
            <v>Педшколске групе деце при ОШ "ДР БОШКО ВРЕБАЛОВ"</v>
          </cell>
          <cell r="E775">
            <v>183</v>
          </cell>
          <cell r="F775">
            <v>23270</v>
          </cell>
          <cell r="G775" t="str">
            <v>МЕЛЕНЦИ</v>
          </cell>
          <cell r="H775" t="str">
            <v>Српских владара 63</v>
          </cell>
          <cell r="M775">
            <v>1043</v>
          </cell>
          <cell r="N775">
            <v>15</v>
          </cell>
          <cell r="O775" t="str">
            <v>Зрењанин</v>
          </cell>
          <cell r="P775">
            <v>6</v>
          </cell>
          <cell r="Q775" t="str">
            <v>Средње-банатски</v>
          </cell>
          <cell r="R775">
            <v>2</v>
          </cell>
          <cell r="S775" t="str">
            <v>Зрењанин</v>
          </cell>
          <cell r="T775" t="str">
            <v>023/741-230</v>
          </cell>
          <cell r="Y775" t="str">
            <v>Светлана Стојковић</v>
          </cell>
          <cell r="Z775" t="str">
            <v>директор</v>
          </cell>
          <cell r="AA775" t="str">
            <v>Педшколске групе деце при ОШ "ДР БОШКО ВРЕБАЛОВ"</v>
          </cell>
          <cell r="AB775" t="str">
            <v>Педшколске групе деце при ОШ "ДР БОШКО ВРЕБАЛОВ"</v>
          </cell>
          <cell r="AC775" t="str">
            <v>Педшколске групе деце при ОШ "ДР БОШКО ВРЕБАЛОВ"</v>
          </cell>
          <cell r="AD775">
            <v>0</v>
          </cell>
          <cell r="AE775" t="str">
            <v>osmelenci@gmail.com</v>
          </cell>
          <cell r="AF775">
            <v>0</v>
          </cell>
        </row>
        <row r="776">
          <cell r="A776">
            <v>1044</v>
          </cell>
          <cell r="B776">
            <v>212</v>
          </cell>
          <cell r="C776">
            <v>5</v>
          </cell>
          <cell r="D776" t="str">
            <v>Педшколске групе деце при ОШ "УРОШ ПРЕДИЋ"</v>
          </cell>
          <cell r="E776">
            <v>182</v>
          </cell>
          <cell r="F776">
            <v>23263</v>
          </cell>
          <cell r="G776" t="str">
            <v>ОРЛОВАТ</v>
          </cell>
          <cell r="H776" t="str">
            <v>Пионирска 1</v>
          </cell>
          <cell r="M776">
            <v>1044</v>
          </cell>
          <cell r="N776">
            <v>15</v>
          </cell>
          <cell r="O776" t="str">
            <v>Зрењанин</v>
          </cell>
          <cell r="P776">
            <v>6</v>
          </cell>
          <cell r="Q776" t="str">
            <v>Средње-банатски</v>
          </cell>
          <cell r="R776">
            <v>2</v>
          </cell>
          <cell r="S776" t="str">
            <v>Зрењанин</v>
          </cell>
          <cell r="T776" t="str">
            <v>023/873-307</v>
          </cell>
          <cell r="Y776" t="str">
            <v>Биљана Фијат</v>
          </cell>
          <cell r="Z776" t="str">
            <v>директор</v>
          </cell>
          <cell r="AA776" t="str">
            <v>Педшколске групе деце при ОШ "УРОШ ПРЕДИЋ"</v>
          </cell>
          <cell r="AB776" t="str">
            <v>Педшколске групе деце при ОШ "УРОШ ПРЕДИЋ"</v>
          </cell>
          <cell r="AC776" t="str">
            <v>Педшколске групе деце при ОШ "УРОШ ПРЕДИЋ"</v>
          </cell>
          <cell r="AD776">
            <v>0</v>
          </cell>
          <cell r="AE776" t="str">
            <v>osorlovat@zrlocal.net</v>
          </cell>
          <cell r="AF776">
            <v>0</v>
          </cell>
        </row>
        <row r="777">
          <cell r="A777">
            <v>1045</v>
          </cell>
          <cell r="B777">
            <v>209</v>
          </cell>
          <cell r="C777">
            <v>5</v>
          </cell>
          <cell r="D777" t="str">
            <v>Педшколске групе деце при ОШ "ЂУРА ЈАКШИЋ"</v>
          </cell>
          <cell r="E777">
            <v>179</v>
          </cell>
          <cell r="F777">
            <v>23260</v>
          </cell>
          <cell r="G777" t="str">
            <v>ПЕРЛЕЗ</v>
          </cell>
          <cell r="H777" t="str">
            <v>Трг Кнеза Михаила 2</v>
          </cell>
          <cell r="M777">
            <v>1045</v>
          </cell>
          <cell r="N777">
            <v>15</v>
          </cell>
          <cell r="O777" t="str">
            <v>Зрењанин</v>
          </cell>
          <cell r="P777">
            <v>6</v>
          </cell>
          <cell r="Q777" t="str">
            <v>Средње-банатски</v>
          </cell>
          <cell r="R777">
            <v>2</v>
          </cell>
          <cell r="S777" t="str">
            <v>Зрењанин</v>
          </cell>
          <cell r="T777" t="str">
            <v>023/861-046</v>
          </cell>
          <cell r="Y777" t="str">
            <v>Душко Лазић</v>
          </cell>
          <cell r="Z777" t="str">
            <v>директор</v>
          </cell>
          <cell r="AA777" t="str">
            <v>Педшколске групе деце при ОШ "ЂУРА ЈАКШИЋ"</v>
          </cell>
          <cell r="AB777" t="str">
            <v>Педшколске групе деце при ОШ "ЂУРА ЈАКШИЋ"</v>
          </cell>
          <cell r="AC777" t="str">
            <v>Педшколске групе деце при ОШ "ЂУРА ЈАКШИЋ"</v>
          </cell>
          <cell r="AD777">
            <v>0</v>
          </cell>
          <cell r="AE777" t="str">
            <v>os-perlez@zrlocal.net</v>
          </cell>
          <cell r="AF777">
            <v>0</v>
          </cell>
        </row>
        <row r="778">
          <cell r="A778">
            <v>1046</v>
          </cell>
          <cell r="B778">
            <v>199</v>
          </cell>
          <cell r="C778">
            <v>5</v>
          </cell>
          <cell r="D778" t="str">
            <v>Педшколске групе деце при ОШ "СВЕТИ САВА"</v>
          </cell>
          <cell r="E778">
            <v>173</v>
          </cell>
          <cell r="F778">
            <v>23204</v>
          </cell>
          <cell r="G778" t="str">
            <v>СТАЈИЋЕВО</v>
          </cell>
          <cell r="H778" t="str">
            <v>Тозе Марковића 26</v>
          </cell>
          <cell r="M778">
            <v>1046</v>
          </cell>
          <cell r="N778">
            <v>15</v>
          </cell>
          <cell r="O778" t="str">
            <v>Зрењанин</v>
          </cell>
          <cell r="P778">
            <v>6</v>
          </cell>
          <cell r="Q778" t="str">
            <v>Средње-банатски</v>
          </cell>
          <cell r="R778">
            <v>2</v>
          </cell>
          <cell r="S778" t="str">
            <v>Зрењанин</v>
          </cell>
          <cell r="T778" t="str">
            <v>023/884-017</v>
          </cell>
          <cell r="Y778" t="str">
            <v>Љиљана Ристовски</v>
          </cell>
          <cell r="Z778" t="str">
            <v>директор</v>
          </cell>
          <cell r="AA778" t="str">
            <v>Педшколске групе деце при ОШ "СВЕТИ САВА"</v>
          </cell>
          <cell r="AB778" t="str">
            <v>Педшколске групе деце при ОШ "СВЕТИ САВА"</v>
          </cell>
          <cell r="AC778" t="str">
            <v>Педшколске групе деце при ОШ "СВЕТИ САВА"</v>
          </cell>
          <cell r="AD778">
            <v>0</v>
          </cell>
          <cell r="AE778" t="str">
            <v>osstajicevo1@zrlocal.net</v>
          </cell>
          <cell r="AF778">
            <v>0</v>
          </cell>
        </row>
        <row r="779">
          <cell r="A779">
            <v>1047</v>
          </cell>
          <cell r="B779">
            <v>211</v>
          </cell>
          <cell r="C779">
            <v>5</v>
          </cell>
          <cell r="D779" t="str">
            <v>Педшколске групе деце при ОШ "МЛАДОСТ"</v>
          </cell>
          <cell r="E779">
            <v>181</v>
          </cell>
          <cell r="F779">
            <v>23262</v>
          </cell>
          <cell r="G779" t="str">
            <v>ТОМАШЕВАЦ</v>
          </cell>
          <cell r="H779" t="str">
            <v>Трг Слободе 8</v>
          </cell>
          <cell r="M779">
            <v>1047</v>
          </cell>
          <cell r="N779">
            <v>15</v>
          </cell>
          <cell r="O779" t="str">
            <v>Зрењанин</v>
          </cell>
          <cell r="P779">
            <v>6</v>
          </cell>
          <cell r="Q779" t="str">
            <v>Средње-банатски</v>
          </cell>
          <cell r="R779">
            <v>2</v>
          </cell>
          <cell r="S779" t="str">
            <v>Зрењанин</v>
          </cell>
          <cell r="T779" t="str">
            <v>023/871-005</v>
          </cell>
          <cell r="Y779" t="str">
            <v>Слободан Ракић</v>
          </cell>
          <cell r="Z779" t="str">
            <v>директор</v>
          </cell>
          <cell r="AA779" t="str">
            <v>Педшколске групе деце при ОШ "МЛАДОСТ"</v>
          </cell>
          <cell r="AB779" t="str">
            <v>Педшколске групе деце при ОШ "МЛАДОСТ"</v>
          </cell>
          <cell r="AC779" t="str">
            <v>Педшколске групе деце при ОШ "МЛАДОСТ"</v>
          </cell>
          <cell r="AD779">
            <v>0</v>
          </cell>
          <cell r="AE779" t="str">
            <v>mladost@sezampro.rs</v>
          </cell>
          <cell r="AF779">
            <v>0</v>
          </cell>
        </row>
        <row r="780">
          <cell r="A780">
            <v>1048</v>
          </cell>
          <cell r="B780">
            <v>182</v>
          </cell>
          <cell r="C780">
            <v>5</v>
          </cell>
          <cell r="D780" t="str">
            <v>Педшколске групе деце при ОШ "БРАНКО РАДИЧЕВИЋ"</v>
          </cell>
          <cell r="E780">
            <v>161</v>
          </cell>
          <cell r="F780">
            <v>23266</v>
          </cell>
          <cell r="G780" t="str">
            <v>ЧЕНТА</v>
          </cell>
          <cell r="H780" t="str">
            <v>Чарнојев Ибева 17</v>
          </cell>
          <cell r="M780">
            <v>1048</v>
          </cell>
          <cell r="N780">
            <v>15</v>
          </cell>
          <cell r="O780" t="str">
            <v>Зрењанин</v>
          </cell>
          <cell r="P780">
            <v>6</v>
          </cell>
          <cell r="Q780" t="str">
            <v>Средње-банатски</v>
          </cell>
          <cell r="R780">
            <v>2</v>
          </cell>
          <cell r="S780" t="str">
            <v>Зрењанин</v>
          </cell>
          <cell r="T780" t="str">
            <v>023/899-880</v>
          </cell>
          <cell r="Y780" t="str">
            <v>Владана Михајловић</v>
          </cell>
          <cell r="Z780" t="str">
            <v>директор</v>
          </cell>
          <cell r="AA780" t="str">
            <v>Педшколске групе деце при ОШ "БРАНКО РАДИЧЕВИЋ"</v>
          </cell>
          <cell r="AB780" t="str">
            <v>Педшколске групе деце при ОШ "БРАНКО РАДИЧЕВИЋ"</v>
          </cell>
          <cell r="AC780" t="str">
            <v>Педшколске групе деце при ОШ "БРАНКО РАДИЧЕВИЋ"</v>
          </cell>
          <cell r="AD780">
            <v>0</v>
          </cell>
          <cell r="AE780" t="str">
            <v>oscenta@zrlocal.net</v>
          </cell>
          <cell r="AF780">
            <v>0</v>
          </cell>
        </row>
        <row r="781">
          <cell r="A781">
            <v>1049</v>
          </cell>
          <cell r="B781">
            <v>195</v>
          </cell>
          <cell r="C781">
            <v>5</v>
          </cell>
          <cell r="D781" t="str">
            <v>Педшколске групе деце при ОШ "ДОСИТЕЈ ОБРАДОВИЋ"</v>
          </cell>
          <cell r="E781">
            <v>169</v>
          </cell>
          <cell r="F781">
            <v>23264</v>
          </cell>
          <cell r="G781" t="str">
            <v>ФАРКАЖДИН</v>
          </cell>
          <cell r="H781" t="str">
            <v>Маршала Тита 2</v>
          </cell>
          <cell r="M781">
            <v>1049</v>
          </cell>
          <cell r="N781">
            <v>15</v>
          </cell>
          <cell r="O781" t="str">
            <v>Зрењанин</v>
          </cell>
          <cell r="P781">
            <v>6</v>
          </cell>
          <cell r="Q781" t="str">
            <v>Средње-банатски</v>
          </cell>
          <cell r="R781">
            <v>2</v>
          </cell>
          <cell r="S781" t="str">
            <v>Зрењанин</v>
          </cell>
          <cell r="T781" t="str">
            <v>023/868-010</v>
          </cell>
          <cell r="Y781" t="str">
            <v>Весна Кирћанскио</v>
          </cell>
          <cell r="Z781" t="str">
            <v>директор</v>
          </cell>
          <cell r="AA781" t="str">
            <v>Педшколске групе деце при ОШ "ДОСИТЕЈ ОБРАДОВИЋ"</v>
          </cell>
          <cell r="AB781" t="str">
            <v>Педшколске групе деце при ОШ "ДОСИТЕЈ ОБРАДОВИЋ"</v>
          </cell>
          <cell r="AC781" t="str">
            <v>Педшколске групе деце при ОШ "ДОСИТЕЈ ОБРАДОВИЋ"</v>
          </cell>
          <cell r="AD781">
            <v>0</v>
          </cell>
          <cell r="AE781" t="str">
            <v>os-farkazdin@zrlocal.net</v>
          </cell>
          <cell r="AF781">
            <v>0</v>
          </cell>
        </row>
        <row r="782">
          <cell r="A782">
            <v>1050</v>
          </cell>
          <cell r="C782">
            <v>6</v>
          </cell>
          <cell r="D782" t="str">
            <v xml:space="preserve">Предшколска установа БОШКО БУХА </v>
          </cell>
          <cell r="E782">
            <v>16</v>
          </cell>
          <cell r="F782">
            <v>22320</v>
          </cell>
          <cell r="G782" t="str">
            <v>ИНЂИЈА</v>
          </cell>
          <cell r="H782" t="str">
            <v>Душана Јерковића 17а</v>
          </cell>
          <cell r="M782">
            <v>1050</v>
          </cell>
          <cell r="N782">
            <v>16</v>
          </cell>
          <cell r="O782" t="str">
            <v>Инђија</v>
          </cell>
          <cell r="P782">
            <v>2</v>
          </cell>
          <cell r="Q782" t="str">
            <v>Сремски</v>
          </cell>
          <cell r="R782">
            <v>1</v>
          </cell>
          <cell r="S782" t="str">
            <v>Нови Сад</v>
          </cell>
          <cell r="T782" t="str">
            <v>022/560-614</v>
          </cell>
          <cell r="Y782" t="str">
            <v>Јадранка Узелац</v>
          </cell>
          <cell r="Z782" t="str">
            <v>директор</v>
          </cell>
          <cell r="AA782" t="str">
            <v xml:space="preserve">Предшколском установом БОШКО БУХА </v>
          </cell>
          <cell r="AB782" t="str">
            <v xml:space="preserve">Предшколској установи БОШКО БУХА </v>
          </cell>
          <cell r="AC782" t="str">
            <v xml:space="preserve">Предшколска установа БОШКО БУХА </v>
          </cell>
          <cell r="AD782">
            <v>0</v>
          </cell>
          <cell r="AE782" t="str">
            <v>vrtic@indjija.net</v>
          </cell>
          <cell r="AF782">
            <v>0</v>
          </cell>
        </row>
        <row r="783">
          <cell r="A783">
            <v>1051</v>
          </cell>
          <cell r="C783">
            <v>6</v>
          </cell>
          <cell r="D783" t="str">
            <v>Предшколска установа ДЕЧЈА РАДОСТ</v>
          </cell>
          <cell r="E783">
            <v>17</v>
          </cell>
          <cell r="F783">
            <v>22406</v>
          </cell>
          <cell r="G783" t="str">
            <v>ИРИГ</v>
          </cell>
          <cell r="H783" t="str">
            <v>Змај Јовина 61</v>
          </cell>
          <cell r="M783">
            <v>1051</v>
          </cell>
          <cell r="N783">
            <v>17</v>
          </cell>
          <cell r="O783" t="str">
            <v>Ириг</v>
          </cell>
          <cell r="P783">
            <v>2</v>
          </cell>
          <cell r="Q783" t="str">
            <v>Сремски</v>
          </cell>
          <cell r="R783">
            <v>1</v>
          </cell>
          <cell r="S783" t="str">
            <v>Нови Сад</v>
          </cell>
          <cell r="T783" t="str">
            <v>022/461-322</v>
          </cell>
          <cell r="Y783" t="str">
            <v>Мирослава Иванковић</v>
          </cell>
          <cell r="Z783" t="str">
            <v>директор</v>
          </cell>
          <cell r="AA783" t="str">
            <v>Предшколском установом ДЕЧЈА РАДОСТ</v>
          </cell>
          <cell r="AB783" t="str">
            <v>Предшколској установи ДЕЧЈА РАДОСТ</v>
          </cell>
          <cell r="AC783" t="str">
            <v>Предшколска установа ДЕЧЈА РАДОСТ</v>
          </cell>
          <cell r="AD783">
            <v>0</v>
          </cell>
          <cell r="AE783" t="str">
            <v>obdanisteirig@neobee.net</v>
          </cell>
          <cell r="AF783">
            <v>0</v>
          </cell>
        </row>
        <row r="784">
          <cell r="A784">
            <v>1052</v>
          </cell>
          <cell r="C784">
            <v>6</v>
          </cell>
          <cell r="D784" t="str">
            <v>Предшколска установа ПОЛЕТАРАЦ</v>
          </cell>
          <cell r="E784">
            <v>18</v>
          </cell>
          <cell r="F784">
            <v>24420</v>
          </cell>
          <cell r="G784" t="str">
            <v>КАЊИЖА</v>
          </cell>
          <cell r="H784" t="str">
            <v>Карађорђева 30</v>
          </cell>
          <cell r="M784">
            <v>1052</v>
          </cell>
          <cell r="N784">
            <v>18</v>
          </cell>
          <cell r="O784" t="str">
            <v>Кањижа</v>
          </cell>
          <cell r="P784">
            <v>5</v>
          </cell>
          <cell r="Q784" t="str">
            <v>Северно-банатски</v>
          </cell>
          <cell r="R784">
            <v>2</v>
          </cell>
          <cell r="S784" t="str">
            <v>Зрењанин</v>
          </cell>
          <cell r="T784" t="str">
            <v>024/874-380</v>
          </cell>
          <cell r="Y784" t="str">
            <v>Јулијана Конц</v>
          </cell>
          <cell r="Z784" t="str">
            <v>директор</v>
          </cell>
          <cell r="AA784" t="str">
            <v>Предшколском установом ПОЛЕТАРАЦ</v>
          </cell>
          <cell r="AB784" t="str">
            <v>Предшколској установи ПОЛЕТАРАЦ</v>
          </cell>
          <cell r="AC784" t="str">
            <v>Предшколска установа ПОЛЕТАРАЦ</v>
          </cell>
          <cell r="AD784">
            <v>0</v>
          </cell>
          <cell r="AE784" t="str">
            <v>poletarac2005@yahoo.com</v>
          </cell>
          <cell r="AF784">
            <v>0</v>
          </cell>
        </row>
        <row r="785">
          <cell r="A785">
            <v>1053</v>
          </cell>
          <cell r="B785">
            <v>1053</v>
          </cell>
          <cell r="C785">
            <v>6</v>
          </cell>
          <cell r="D785" t="str">
            <v>Предшколска установа ДРАГОЉУБ УДИЦКИ</v>
          </cell>
          <cell r="E785">
            <v>19</v>
          </cell>
          <cell r="F785">
            <v>23300</v>
          </cell>
          <cell r="G785" t="str">
            <v>КИКИНДА</v>
          </cell>
          <cell r="H785" t="str">
            <v>Доситејева 43</v>
          </cell>
          <cell r="M785">
            <v>1053</v>
          </cell>
          <cell r="N785">
            <v>19</v>
          </cell>
          <cell r="O785" t="str">
            <v>Кикинда</v>
          </cell>
          <cell r="P785">
            <v>5</v>
          </cell>
          <cell r="Q785" t="str">
            <v>Северно-банатски</v>
          </cell>
          <cell r="R785">
            <v>2</v>
          </cell>
          <cell r="S785" t="str">
            <v>Зрењанин</v>
          </cell>
          <cell r="T785" t="str">
            <v>0230/22-530</v>
          </cell>
          <cell r="Y785" t="str">
            <v>Весна Станаћев</v>
          </cell>
          <cell r="Z785" t="str">
            <v>директор</v>
          </cell>
          <cell r="AA785" t="str">
            <v>Предшколска установа ДРАГОЉУБ УДИЦКИ</v>
          </cell>
          <cell r="AB785" t="str">
            <v>Предшколска установа ДРАГОЉУБ УДИЦКИ</v>
          </cell>
          <cell r="AC785" t="str">
            <v>Предшколска установа ДРАГОЉУБ УДИЦКИ</v>
          </cell>
          <cell r="AD785">
            <v>0</v>
          </cell>
          <cell r="AE785" t="str">
            <v>milospejakov@predskolskakikinda.edu.rs</v>
          </cell>
          <cell r="AF785">
            <v>0</v>
          </cell>
        </row>
        <row r="786">
          <cell r="A786">
            <v>1054</v>
          </cell>
          <cell r="C786">
            <v>6</v>
          </cell>
          <cell r="D786" t="str">
            <v>Предшколска установа КОЛИБРИ</v>
          </cell>
          <cell r="E786">
            <v>20</v>
          </cell>
          <cell r="F786">
            <v>26210</v>
          </cell>
          <cell r="G786" t="str">
            <v>КОВАЧИЦА</v>
          </cell>
          <cell r="H786" t="str">
            <v xml:space="preserve"> Јанка Булика бб</v>
          </cell>
          <cell r="M786">
            <v>1054</v>
          </cell>
          <cell r="N786">
            <v>20</v>
          </cell>
          <cell r="O786" t="str">
            <v>Ковачица</v>
          </cell>
          <cell r="P786">
            <v>7</v>
          </cell>
          <cell r="Q786" t="str">
            <v>Јужно-банатски</v>
          </cell>
          <cell r="R786">
            <v>2</v>
          </cell>
          <cell r="S786" t="str">
            <v>Зрењанин</v>
          </cell>
          <cell r="T786" t="str">
            <v>013/662-122</v>
          </cell>
          <cell r="Y786" t="str">
            <v>Ана Јакаб</v>
          </cell>
          <cell r="Z786" t="str">
            <v>директор</v>
          </cell>
          <cell r="AA786" t="str">
            <v>Предшколском установом КОЛИБРИ</v>
          </cell>
          <cell r="AB786" t="str">
            <v>Предшколској установи КОЛИБРИ</v>
          </cell>
          <cell r="AC786" t="str">
            <v>Предшколска установа КОЛИБРИ</v>
          </cell>
          <cell r="AD786">
            <v>0</v>
          </cell>
          <cell r="AE786" t="str">
            <v>pukolibri@verat.net</v>
          </cell>
          <cell r="AF786">
            <v>0</v>
          </cell>
        </row>
        <row r="787">
          <cell r="A787">
            <v>1055</v>
          </cell>
          <cell r="C787">
            <v>6</v>
          </cell>
          <cell r="D787" t="str">
            <v>Предшколска установа НАША РАДОСТ</v>
          </cell>
          <cell r="E787">
            <v>21</v>
          </cell>
          <cell r="F787">
            <v>26220</v>
          </cell>
          <cell r="G787" t="str">
            <v>КОВИН</v>
          </cell>
          <cell r="H787" t="str">
            <v>Трг Ж.Зрењанина 10</v>
          </cell>
          <cell r="M787">
            <v>1055</v>
          </cell>
          <cell r="N787">
            <v>21</v>
          </cell>
          <cell r="O787" t="str">
            <v>Ковин</v>
          </cell>
          <cell r="P787">
            <v>7</v>
          </cell>
          <cell r="Q787" t="str">
            <v>Јужно-банатски</v>
          </cell>
          <cell r="R787">
            <v>2</v>
          </cell>
          <cell r="S787" t="str">
            <v>Зрењанин</v>
          </cell>
          <cell r="T787" t="str">
            <v>013/742-812</v>
          </cell>
          <cell r="Y787" t="str">
            <v>Дубравка Тома</v>
          </cell>
          <cell r="Z787" t="str">
            <v>директор</v>
          </cell>
          <cell r="AA787" t="str">
            <v>Предшколском установом НАША РАДОСТ</v>
          </cell>
          <cell r="AB787" t="str">
            <v>Предшколској установи НАША РАДОСТ</v>
          </cell>
          <cell r="AC787" t="str">
            <v>Предшколска установа НАША РАДОСТ</v>
          </cell>
          <cell r="AD787">
            <v>0</v>
          </cell>
          <cell r="AE787" t="str">
            <v>nradost@mts.rs</v>
          </cell>
          <cell r="AF787">
            <v>0</v>
          </cell>
        </row>
        <row r="788">
          <cell r="A788">
            <v>1056</v>
          </cell>
          <cell r="C788">
            <v>6</v>
          </cell>
          <cell r="D788" t="str">
            <v>Предшколска установа БАМБИ</v>
          </cell>
          <cell r="E788">
            <v>22</v>
          </cell>
          <cell r="F788">
            <v>25230</v>
          </cell>
          <cell r="G788" t="str">
            <v>КУЛА</v>
          </cell>
          <cell r="H788" t="str">
            <v>Јосипа Крамера 19</v>
          </cell>
          <cell r="M788">
            <v>1056</v>
          </cell>
          <cell r="N788">
            <v>22</v>
          </cell>
          <cell r="O788" t="str">
            <v>Кула</v>
          </cell>
          <cell r="P788">
            <v>3</v>
          </cell>
          <cell r="Q788" t="str">
            <v>Западно-бачки</v>
          </cell>
          <cell r="R788">
            <v>3</v>
          </cell>
          <cell r="S788" t="str">
            <v>Сомбор</v>
          </cell>
          <cell r="T788" t="str">
            <v>025/723-631</v>
          </cell>
          <cell r="Y788" t="str">
            <v>Весна Јововић</v>
          </cell>
          <cell r="Z788" t="str">
            <v>директор</v>
          </cell>
          <cell r="AA788" t="str">
            <v>Предшколском установом БАМБИ</v>
          </cell>
          <cell r="AB788" t="str">
            <v>Предшколској установи БАМБИ</v>
          </cell>
          <cell r="AC788" t="str">
            <v>Предшколска установа БАМБИ</v>
          </cell>
          <cell r="AD788">
            <v>0</v>
          </cell>
          <cell r="AE788" t="str">
            <v>bsuncica@gmail.com</v>
          </cell>
          <cell r="AF788">
            <v>0</v>
          </cell>
        </row>
        <row r="789">
          <cell r="A789">
            <v>1057</v>
          </cell>
          <cell r="C789">
            <v>6</v>
          </cell>
          <cell r="D789" t="str">
            <v>Предшколска установа Петар Пан</v>
          </cell>
          <cell r="E789">
            <v>23</v>
          </cell>
          <cell r="F789">
            <v>24321</v>
          </cell>
          <cell r="G789" t="str">
            <v>МАЛИ ИЂОШ</v>
          </cell>
          <cell r="H789" t="str">
            <v>13. јула 8</v>
          </cell>
          <cell r="M789">
            <v>1057</v>
          </cell>
          <cell r="N789">
            <v>23</v>
          </cell>
          <cell r="O789" t="str">
            <v>Мали Иђош</v>
          </cell>
          <cell r="P789">
            <v>4</v>
          </cell>
          <cell r="Q789" t="str">
            <v>Северно-бачки</v>
          </cell>
          <cell r="R789">
            <v>3</v>
          </cell>
          <cell r="S789" t="str">
            <v>Сомбор</v>
          </cell>
          <cell r="T789" t="str">
            <v>024/735-061</v>
          </cell>
          <cell r="Y789" t="str">
            <v>Гизела Кемивеш</v>
          </cell>
          <cell r="Z789" t="str">
            <v>директор</v>
          </cell>
          <cell r="AA789" t="str">
            <v>Предшколском установом Петар Пан</v>
          </cell>
          <cell r="AB789" t="str">
            <v>Предшколској установи Петар Пан</v>
          </cell>
          <cell r="AC789" t="str">
            <v>Предшколска установа Петар Пан</v>
          </cell>
          <cell r="AD789">
            <v>0</v>
          </cell>
          <cell r="AE789" t="str">
            <v>panpetar@tippnet.co.rs</v>
          </cell>
          <cell r="AF789">
            <v>0</v>
          </cell>
        </row>
        <row r="790">
          <cell r="A790">
            <v>1058</v>
          </cell>
          <cell r="C790">
            <v>6</v>
          </cell>
          <cell r="D790" t="str">
            <v>Предшколска установа нема предшколску установу</v>
          </cell>
          <cell r="E790">
            <v>24</v>
          </cell>
          <cell r="F790">
            <v>23218</v>
          </cell>
          <cell r="G790" t="str">
            <v>НОВА ЦРЊА</v>
          </cell>
          <cell r="H790">
            <v>0</v>
          </cell>
          <cell r="M790">
            <v>1058</v>
          </cell>
          <cell r="N790">
            <v>24</v>
          </cell>
          <cell r="O790" t="str">
            <v>Нова Црња</v>
          </cell>
          <cell r="P790">
            <v>6</v>
          </cell>
          <cell r="Q790" t="str">
            <v>Средње-банатски</v>
          </cell>
          <cell r="R790">
            <v>2</v>
          </cell>
          <cell r="S790" t="str">
            <v>Зрењанин</v>
          </cell>
          <cell r="T790">
            <v>0</v>
          </cell>
          <cell r="Y790">
            <v>0</v>
          </cell>
          <cell r="Z790" t="str">
            <v>директор</v>
          </cell>
          <cell r="AA790" t="str">
            <v>Предшколском установом нема предшколску установу</v>
          </cell>
          <cell r="AB790" t="str">
            <v>Предшколској установи нема предшколску установу</v>
          </cell>
          <cell r="AC790" t="str">
            <v>Предшколска установа нема предшколску установу</v>
          </cell>
          <cell r="AD790">
            <v>0</v>
          </cell>
          <cell r="AF790">
            <v>0</v>
          </cell>
        </row>
        <row r="791">
          <cell r="A791">
            <v>1059</v>
          </cell>
          <cell r="B791">
            <v>317</v>
          </cell>
          <cell r="C791">
            <v>5</v>
          </cell>
          <cell r="D791" t="str">
            <v>Педшколске групе деце при ОШ "ПЕТЕФИ ШАНДОР"</v>
          </cell>
          <cell r="E791">
            <v>24</v>
          </cell>
          <cell r="F791">
            <v>23218</v>
          </cell>
          <cell r="G791" t="str">
            <v>НОВА ЦРЊА</v>
          </cell>
          <cell r="H791" t="str">
            <v>Кошутова бб</v>
          </cell>
          <cell r="M791">
            <v>1059</v>
          </cell>
          <cell r="N791">
            <v>24</v>
          </cell>
          <cell r="O791" t="str">
            <v>Нова Црња</v>
          </cell>
          <cell r="P791">
            <v>6</v>
          </cell>
          <cell r="Q791" t="str">
            <v>Средње-банатски</v>
          </cell>
          <cell r="R791">
            <v>2</v>
          </cell>
          <cell r="S791" t="str">
            <v>Зрењанин</v>
          </cell>
          <cell r="T791" t="str">
            <v>023/815-024</v>
          </cell>
          <cell r="Y791" t="str">
            <v>Јожеф Кучера</v>
          </cell>
          <cell r="Z791" t="str">
            <v>директор</v>
          </cell>
          <cell r="AA791" t="str">
            <v>Педшколске групе деце при ОШ "ПЕТЕФИ ШАНДОР"</v>
          </cell>
          <cell r="AB791" t="str">
            <v>Педшколске групе деце при ОШ "ПЕТЕФИ ШАНДОР"</v>
          </cell>
          <cell r="AC791" t="str">
            <v>Педшколске групе деце при ОШ "ПЕТЕФИ ШАНДОР"</v>
          </cell>
          <cell r="AD791">
            <v>0</v>
          </cell>
          <cell r="AE791" t="str">
            <v>petefi@freemail.hu</v>
          </cell>
          <cell r="AF791">
            <v>0</v>
          </cell>
        </row>
        <row r="792">
          <cell r="A792">
            <v>1060</v>
          </cell>
          <cell r="B792">
            <v>315</v>
          </cell>
          <cell r="C792">
            <v>5</v>
          </cell>
          <cell r="D792" t="str">
            <v>Педшколске групе деце при ОШ "БРАНКО РАДИЧЕВИЋ"</v>
          </cell>
          <cell r="E792">
            <v>244</v>
          </cell>
          <cell r="F792">
            <v>23217</v>
          </cell>
          <cell r="G792" t="str">
            <v>АЛЕКСАНДРОВО</v>
          </cell>
          <cell r="H792" t="str">
            <v>Николе Тесле 29</v>
          </cell>
          <cell r="M792">
            <v>1060</v>
          </cell>
          <cell r="N792">
            <v>24</v>
          </cell>
          <cell r="O792" t="str">
            <v>Нова Црња</v>
          </cell>
          <cell r="P792">
            <v>6</v>
          </cell>
          <cell r="Q792" t="str">
            <v>Средње-банатски</v>
          </cell>
          <cell r="R792">
            <v>2</v>
          </cell>
          <cell r="S792" t="str">
            <v>Зрењанин</v>
          </cell>
          <cell r="T792" t="str">
            <v>023/817-702</v>
          </cell>
          <cell r="Y792" t="str">
            <v>Стевица Грбић</v>
          </cell>
          <cell r="Z792" t="str">
            <v>директор</v>
          </cell>
          <cell r="AA792" t="str">
            <v>Педшколске групе деце при ОШ "БРАНКО РАДИЧЕВИЋ"</v>
          </cell>
          <cell r="AB792" t="str">
            <v>Педшколске групе деце при ОШ "БРАНКО РАДИЧЕВИЋ"</v>
          </cell>
          <cell r="AC792" t="str">
            <v>Педшколске групе деце при ОШ "БРАНКО РАДИЧЕВИЋ"</v>
          </cell>
          <cell r="AD792">
            <v>0</v>
          </cell>
          <cell r="AE792" t="str">
            <v>osbr@gimelnet.rs</v>
          </cell>
          <cell r="AF792">
            <v>0</v>
          </cell>
        </row>
        <row r="793">
          <cell r="A793">
            <v>1061</v>
          </cell>
          <cell r="B793">
            <v>320</v>
          </cell>
          <cell r="C793">
            <v>5</v>
          </cell>
          <cell r="D793" t="str">
            <v>Педшколске групе деце при ОШ "4. ОКТОБАР"</v>
          </cell>
          <cell r="E793">
            <v>248</v>
          </cell>
          <cell r="F793">
            <v>23219</v>
          </cell>
          <cell r="G793" t="str">
            <v>ВОЈВОДА СТЕПА</v>
          </cell>
          <cell r="H793" t="str">
            <v>ЈНА 2</v>
          </cell>
          <cell r="M793">
            <v>1061</v>
          </cell>
          <cell r="N793">
            <v>24</v>
          </cell>
          <cell r="O793" t="str">
            <v>Нова Црња</v>
          </cell>
          <cell r="P793">
            <v>6</v>
          </cell>
          <cell r="Q793" t="str">
            <v>Средње-банатски</v>
          </cell>
          <cell r="R793">
            <v>2</v>
          </cell>
          <cell r="S793" t="str">
            <v>Зрењанин</v>
          </cell>
          <cell r="T793" t="str">
            <v>023/818-082</v>
          </cell>
          <cell r="Y793" t="str">
            <v>Милан Мицић</v>
          </cell>
          <cell r="Z793" t="str">
            <v>директор</v>
          </cell>
          <cell r="AA793" t="str">
            <v>Педшколске групе деце при ОШ "4. ОКТОБАР"</v>
          </cell>
          <cell r="AB793" t="str">
            <v>Педшколске групе деце при ОШ "4. ОКТОБАР"</v>
          </cell>
          <cell r="AC793" t="str">
            <v>Педшколске групе деце при ОШ "4. ОКТОБАР"</v>
          </cell>
          <cell r="AD793">
            <v>0</v>
          </cell>
          <cell r="AE793" t="str">
            <v>osovs@gimelnet.rs</v>
          </cell>
          <cell r="AF793">
            <v>0</v>
          </cell>
        </row>
        <row r="794">
          <cell r="A794">
            <v>1062</v>
          </cell>
          <cell r="B794">
            <v>319</v>
          </cell>
          <cell r="C794">
            <v>5</v>
          </cell>
          <cell r="D794" t="str">
            <v>Предшколске групе деце при ОШ "ЂУРА ЈАКШИЋ"</v>
          </cell>
          <cell r="E794">
            <v>247</v>
          </cell>
          <cell r="F794">
            <v>23220</v>
          </cell>
          <cell r="G794" t="str">
            <v>СРПСКА ЦРЊА</v>
          </cell>
          <cell r="H794" t="str">
            <v>Краља Александра 63</v>
          </cell>
          <cell r="M794">
            <v>1062</v>
          </cell>
          <cell r="N794">
            <v>24</v>
          </cell>
          <cell r="O794" t="str">
            <v>Нова Црња</v>
          </cell>
          <cell r="P794">
            <v>6</v>
          </cell>
          <cell r="Q794" t="str">
            <v>Средње-банатски</v>
          </cell>
          <cell r="R794">
            <v>2</v>
          </cell>
          <cell r="S794" t="str">
            <v>Зрењанин</v>
          </cell>
          <cell r="T794" t="str">
            <v>023/811-007</v>
          </cell>
          <cell r="Y794" t="str">
            <v>Зоран Ковачевић</v>
          </cell>
          <cell r="Z794" t="str">
            <v>директор</v>
          </cell>
          <cell r="AA794" t="str">
            <v>Предшколске групе деце при ОШ "ЂУРА ЈАКШИЋ"</v>
          </cell>
          <cell r="AB794" t="str">
            <v>Предшколске групе деце при ОШ "ЂУРА ЈАКШИЋ"</v>
          </cell>
          <cell r="AC794" t="str">
            <v>Предшколске групе деце при ОШ "ЂУРА ЈАКШИЋ"</v>
          </cell>
          <cell r="AD794">
            <v>0</v>
          </cell>
          <cell r="AE794" t="str">
            <v>oskola@mts.rs</v>
          </cell>
          <cell r="AF794">
            <v>0</v>
          </cell>
        </row>
        <row r="795">
          <cell r="A795">
            <v>1063</v>
          </cell>
          <cell r="B795">
            <v>316</v>
          </cell>
          <cell r="C795">
            <v>5</v>
          </cell>
          <cell r="D795" t="str">
            <v>Педшколске групе деце при ОШ "СТАНКО КРСТИН"</v>
          </cell>
          <cell r="E795">
            <v>245</v>
          </cell>
          <cell r="F795">
            <v>23221</v>
          </cell>
          <cell r="G795" t="str">
            <v>РАДОЈЕВО</v>
          </cell>
          <cell r="H795" t="str">
            <v>Карађорђева 8</v>
          </cell>
          <cell r="M795">
            <v>1063</v>
          </cell>
          <cell r="N795">
            <v>24</v>
          </cell>
          <cell r="O795" t="str">
            <v>Нова Црња</v>
          </cell>
          <cell r="P795">
            <v>6</v>
          </cell>
          <cell r="Q795" t="str">
            <v>Средње-банатски</v>
          </cell>
          <cell r="R795">
            <v>2</v>
          </cell>
          <cell r="S795" t="str">
            <v>Зрењанин</v>
          </cell>
          <cell r="T795" t="str">
            <v>023/819-002</v>
          </cell>
          <cell r="Y795" t="str">
            <v>Зоран Лукић</v>
          </cell>
          <cell r="Z795" t="str">
            <v>директор</v>
          </cell>
          <cell r="AA795" t="str">
            <v>Педшколске групе деце при ОШ "СТАНКО КРСТИН"</v>
          </cell>
          <cell r="AB795" t="str">
            <v>Педшколске групе деце при ОШ "СТАНКО КРСТИН"</v>
          </cell>
          <cell r="AC795" t="str">
            <v>Педшколске групе деце при ОШ "СТАНКО КРСТИН"</v>
          </cell>
          <cell r="AD795">
            <v>0</v>
          </cell>
          <cell r="AE795" t="str">
            <v>skrstin@sezampro.rs</v>
          </cell>
          <cell r="AF795">
            <v>0</v>
          </cell>
        </row>
        <row r="796">
          <cell r="A796">
            <v>1064</v>
          </cell>
          <cell r="B796">
            <v>1063</v>
          </cell>
          <cell r="C796">
            <v>6</v>
          </cell>
          <cell r="D796" t="str">
            <v>Предшколска установа ПАВА СУДАРСКИ</v>
          </cell>
          <cell r="E796">
            <v>25</v>
          </cell>
          <cell r="F796">
            <v>23272</v>
          </cell>
          <cell r="G796" t="str">
            <v>НОВИ БЕЧЕЈ</v>
          </cell>
          <cell r="H796" t="str">
            <v>Јаше Томића 1</v>
          </cell>
          <cell r="M796">
            <v>1064</v>
          </cell>
          <cell r="N796">
            <v>25</v>
          </cell>
          <cell r="O796" t="str">
            <v>Нови Бечеј</v>
          </cell>
          <cell r="P796">
            <v>6</v>
          </cell>
          <cell r="Q796" t="str">
            <v>Средње-банатски</v>
          </cell>
          <cell r="R796">
            <v>2</v>
          </cell>
          <cell r="S796" t="str">
            <v>Зрењанин</v>
          </cell>
          <cell r="T796" t="str">
            <v>023/771-058</v>
          </cell>
          <cell r="Y796" t="str">
            <v>Драган Милорадовић</v>
          </cell>
          <cell r="Z796" t="str">
            <v>директор</v>
          </cell>
          <cell r="AA796" t="str">
            <v>Предшколска установа ПАВА СУДАРСКИ</v>
          </cell>
          <cell r="AB796" t="str">
            <v>Предшколска установа ПАВА СУДАРСКИ</v>
          </cell>
          <cell r="AC796" t="str">
            <v>Предшколска установа ПАВА СУДАРСКИ</v>
          </cell>
          <cell r="AD796">
            <v>0</v>
          </cell>
          <cell r="AE796" t="str">
            <v>vrticnbecej@yahoo.com</v>
          </cell>
          <cell r="AF796">
            <v>0</v>
          </cell>
        </row>
        <row r="797">
          <cell r="A797">
            <v>1065</v>
          </cell>
          <cell r="C797">
            <v>6</v>
          </cell>
          <cell r="D797" t="str">
            <v>Предшколска установа СРЕЋНО ДЕТЕ</v>
          </cell>
          <cell r="E797">
            <v>26</v>
          </cell>
          <cell r="F797">
            <v>23330</v>
          </cell>
          <cell r="G797" t="str">
            <v>НОВИ КНЕЖЕВАЦ</v>
          </cell>
          <cell r="H797" t="str">
            <v>Кр.Петра Карађорђ. 4</v>
          </cell>
          <cell r="M797">
            <v>1065</v>
          </cell>
          <cell r="N797">
            <v>26</v>
          </cell>
          <cell r="O797" t="str">
            <v>Нови Кнежевац</v>
          </cell>
          <cell r="P797">
            <v>5</v>
          </cell>
          <cell r="Q797" t="str">
            <v>Северно-банатски</v>
          </cell>
          <cell r="R797">
            <v>2</v>
          </cell>
          <cell r="S797" t="str">
            <v>Зрењанин</v>
          </cell>
          <cell r="T797" t="str">
            <v>0230/81-665</v>
          </cell>
          <cell r="Y797" t="str">
            <v>Бисерка Белошев</v>
          </cell>
          <cell r="Z797" t="str">
            <v>директор</v>
          </cell>
          <cell r="AA797" t="str">
            <v>Предшколском установом СРЕЋНО ДЕТЕ</v>
          </cell>
          <cell r="AB797" t="str">
            <v>Предшколској установи СРЕЋНО ДЕТЕ</v>
          </cell>
          <cell r="AC797" t="str">
            <v>Предшколска установа СРЕЋНО ДЕТЕ</v>
          </cell>
          <cell r="AD797">
            <v>0</v>
          </cell>
          <cell r="AE797" t="str">
            <v>srecnodete@knezevac.net</v>
          </cell>
          <cell r="AF797">
            <v>0</v>
          </cell>
        </row>
        <row r="798">
          <cell r="A798">
            <v>1066</v>
          </cell>
          <cell r="C798">
            <v>6</v>
          </cell>
          <cell r="D798" t="str">
            <v>Предшколска установа РАДОСНО ДЕТИЊСТВО</v>
          </cell>
          <cell r="E798">
            <v>27</v>
          </cell>
          <cell r="F798">
            <v>21000</v>
          </cell>
          <cell r="G798" t="str">
            <v>НОВИ САД</v>
          </cell>
          <cell r="H798" t="str">
            <v>Павла Симића 9</v>
          </cell>
          <cell r="M798">
            <v>1066</v>
          </cell>
          <cell r="N798">
            <v>27</v>
          </cell>
          <cell r="O798" t="str">
            <v>Нови Сад</v>
          </cell>
          <cell r="P798">
            <v>1</v>
          </cell>
          <cell r="Q798" t="str">
            <v>Јужно-бачки</v>
          </cell>
          <cell r="R798">
            <v>1</v>
          </cell>
          <cell r="S798" t="str">
            <v>Нови Сад</v>
          </cell>
          <cell r="T798" t="str">
            <v>021/420-438</v>
          </cell>
          <cell r="Y798" t="str">
            <v>вд. Борислав Самарџић</v>
          </cell>
          <cell r="Z798" t="str">
            <v>директор</v>
          </cell>
          <cell r="AA798" t="str">
            <v>Предшколском установом РАДОСНО ДЕТИЊСТВО</v>
          </cell>
          <cell r="AB798" t="str">
            <v>Предшколској установи РАДОСНО ДЕТИЊСТВО</v>
          </cell>
          <cell r="AC798" t="str">
            <v>Предшколска установа РАДОСНО ДЕТИЊСТВО</v>
          </cell>
          <cell r="AD798">
            <v>0</v>
          </cell>
          <cell r="AE798" t="str">
            <v>puns@neobee.net</v>
          </cell>
          <cell r="AF798">
            <v>0</v>
          </cell>
        </row>
        <row r="799">
          <cell r="A799">
            <v>1067</v>
          </cell>
          <cell r="B799">
            <v>1084</v>
          </cell>
          <cell r="C799">
            <v>6</v>
          </cell>
          <cell r="D799" t="str">
            <v>Предшколска установа БАМБИ</v>
          </cell>
          <cell r="E799">
            <v>28</v>
          </cell>
          <cell r="F799">
            <v>26204</v>
          </cell>
          <cell r="G799" t="str">
            <v>ОПОВО</v>
          </cell>
          <cell r="H799" t="str">
            <v>Бориса Кидрича 10б</v>
          </cell>
          <cell r="M799">
            <v>1067</v>
          </cell>
          <cell r="N799">
            <v>28</v>
          </cell>
          <cell r="O799" t="str">
            <v>Опово</v>
          </cell>
          <cell r="P799">
            <v>7</v>
          </cell>
          <cell r="Q799" t="str">
            <v>Јужно-банатски</v>
          </cell>
          <cell r="R799">
            <v>2</v>
          </cell>
          <cell r="S799" t="str">
            <v>Зрењанин</v>
          </cell>
          <cell r="T799" t="str">
            <v>013/681-660</v>
          </cell>
          <cell r="Y799" t="str">
            <v>Јелена Митић</v>
          </cell>
          <cell r="Z799" t="str">
            <v>директор</v>
          </cell>
          <cell r="AA799" t="str">
            <v>Предшколска установа БАМБИ</v>
          </cell>
          <cell r="AB799" t="str">
            <v>Предшколска установа БАМБИ</v>
          </cell>
          <cell r="AC799" t="str">
            <v>Предшколска установа БАМБИ</v>
          </cell>
          <cell r="AD799">
            <v>0</v>
          </cell>
          <cell r="AE799" t="str">
            <v>pubambiopovo@gmail.com</v>
          </cell>
          <cell r="AF799">
            <v>0</v>
          </cell>
        </row>
        <row r="800">
          <cell r="A800">
            <v>1068</v>
          </cell>
          <cell r="B800">
            <v>10085</v>
          </cell>
          <cell r="C800">
            <v>6</v>
          </cell>
          <cell r="D800" t="str">
            <v>Предшколска установа ПОЛЕТАРАЦ</v>
          </cell>
          <cell r="E800">
            <v>29</v>
          </cell>
          <cell r="F800">
            <v>25250</v>
          </cell>
          <cell r="G800" t="str">
            <v>ОЏАЦИ</v>
          </cell>
          <cell r="H800" t="str">
            <v>Жарка Зрењанина бб</v>
          </cell>
          <cell r="M800">
            <v>1068</v>
          </cell>
          <cell r="N800">
            <v>29</v>
          </cell>
          <cell r="O800" t="str">
            <v>Оџаци</v>
          </cell>
          <cell r="P800">
            <v>3</v>
          </cell>
          <cell r="Q800" t="str">
            <v>Западно-бачки</v>
          </cell>
          <cell r="R800">
            <v>3</v>
          </cell>
          <cell r="S800" t="str">
            <v>Сомбор</v>
          </cell>
          <cell r="T800" t="str">
            <v>025/742-635</v>
          </cell>
          <cell r="Y800" t="str">
            <v>Зорица Гилањи</v>
          </cell>
          <cell r="Z800" t="str">
            <v>директор</v>
          </cell>
          <cell r="AA800" t="str">
            <v>Предшколска установа ПОЛЕТАРАЦ</v>
          </cell>
          <cell r="AB800" t="str">
            <v>Предшколска установа ПОЛЕТАРАЦ</v>
          </cell>
          <cell r="AC800" t="str">
            <v>Предшколска установа ПОЛЕТАРАЦ</v>
          </cell>
          <cell r="AD800">
            <v>0</v>
          </cell>
          <cell r="AE800" t="str">
            <v>poletarac@odzacisky.rs</v>
          </cell>
          <cell r="AF800">
            <v>0</v>
          </cell>
        </row>
        <row r="801">
          <cell r="A801">
            <v>1069</v>
          </cell>
          <cell r="C801">
            <v>6</v>
          </cell>
          <cell r="D801" t="str">
            <v>Предшколска установа ДЕЧЈА РАДОСТ</v>
          </cell>
          <cell r="E801">
            <v>30</v>
          </cell>
          <cell r="F801">
            <v>26000</v>
          </cell>
          <cell r="G801" t="str">
            <v>ПАНЧЕВО</v>
          </cell>
          <cell r="H801" t="str">
            <v>Жарка Зрењанина 25</v>
          </cell>
          <cell r="M801">
            <v>1069</v>
          </cell>
          <cell r="N801">
            <v>30</v>
          </cell>
          <cell r="O801" t="str">
            <v>Панчево</v>
          </cell>
          <cell r="P801">
            <v>7</v>
          </cell>
          <cell r="Q801" t="str">
            <v>Јужно-банатски</v>
          </cell>
          <cell r="R801">
            <v>2</v>
          </cell>
          <cell r="S801" t="str">
            <v>Зрењанин</v>
          </cell>
          <cell r="T801" t="str">
            <v>013/345-955</v>
          </cell>
          <cell r="Y801" t="str">
            <v>Биљана Јовановић</v>
          </cell>
          <cell r="Z801" t="str">
            <v>директор</v>
          </cell>
          <cell r="AA801" t="str">
            <v>Предшколском установом ДЕЧЈА РАДОСТ</v>
          </cell>
          <cell r="AB801" t="str">
            <v>Предшколској установи ДЕЧЈА РАДОСТ</v>
          </cell>
          <cell r="AC801" t="str">
            <v>Предшколска установа ДЕЧЈА РАДОСТ</v>
          </cell>
          <cell r="AD801">
            <v>0</v>
          </cell>
          <cell r="AE801" t="str">
            <v>dradost@mts.rs</v>
          </cell>
          <cell r="AF801">
            <v>0</v>
          </cell>
        </row>
        <row r="802">
          <cell r="A802">
            <v>1070</v>
          </cell>
          <cell r="B802">
            <v>418</v>
          </cell>
          <cell r="C802">
            <v>5</v>
          </cell>
          <cell r="D802" t="str">
            <v>Педшколске групе деце при ОШ "ОЛГА ПЕТРОВ"</v>
          </cell>
          <cell r="E802">
            <v>292</v>
          </cell>
          <cell r="F802">
            <v>26234</v>
          </cell>
          <cell r="G802" t="str">
            <v>БАНАТСКИ БРЕСТОВАЦ</v>
          </cell>
          <cell r="H802" t="str">
            <v>Олге Петров 1</v>
          </cell>
          <cell r="M802">
            <v>1070</v>
          </cell>
          <cell r="N802">
            <v>30</v>
          </cell>
          <cell r="O802" t="str">
            <v>Панчево</v>
          </cell>
          <cell r="P802">
            <v>7</v>
          </cell>
          <cell r="Q802" t="str">
            <v>Јужно-банатски</v>
          </cell>
          <cell r="R802">
            <v>2</v>
          </cell>
          <cell r="S802" t="str">
            <v>Зрењанин</v>
          </cell>
          <cell r="T802" t="str">
            <v>013/626-121</v>
          </cell>
          <cell r="Y802" t="str">
            <v>Алиса Ускоковић</v>
          </cell>
          <cell r="Z802" t="str">
            <v>директор</v>
          </cell>
          <cell r="AA802" t="str">
            <v>Педшколске групе деце при ОШ "ОЛГА ПЕТРОВ"</v>
          </cell>
          <cell r="AB802" t="str">
            <v>Педшколске групе деце при ОШ "ОЛГА ПЕТРОВ"</v>
          </cell>
          <cell r="AC802" t="str">
            <v>Педшколске групе деце при ОШ "ОЛГА ПЕТРОВ"</v>
          </cell>
          <cell r="AD802">
            <v>0</v>
          </cell>
          <cell r="AE802" t="str">
            <v>osopetrovbb@gmail.com</v>
          </cell>
          <cell r="AF802">
            <v>0</v>
          </cell>
        </row>
        <row r="803">
          <cell r="A803">
            <v>1071</v>
          </cell>
          <cell r="B803">
            <v>401</v>
          </cell>
          <cell r="C803">
            <v>5</v>
          </cell>
          <cell r="D803" t="str">
            <v>Педшколске групе деце при ОШ "ЖАРКО ЗРЕЊАНИН"</v>
          </cell>
          <cell r="E803">
            <v>284</v>
          </cell>
          <cell r="F803">
            <v>26314</v>
          </cell>
          <cell r="G803" t="str">
            <v>БАНАТСКО НОВО СЕЛО</v>
          </cell>
          <cell r="H803" t="str">
            <v>М.Тита 75</v>
          </cell>
          <cell r="M803">
            <v>1071</v>
          </cell>
          <cell r="N803">
            <v>30</v>
          </cell>
          <cell r="O803" t="str">
            <v>Панчево</v>
          </cell>
          <cell r="P803">
            <v>7</v>
          </cell>
          <cell r="Q803" t="str">
            <v>Јужно-банатски</v>
          </cell>
          <cell r="R803">
            <v>2</v>
          </cell>
          <cell r="S803" t="str">
            <v>Зрењанин</v>
          </cell>
          <cell r="T803" t="str">
            <v>013/615-003</v>
          </cell>
          <cell r="Y803" t="str">
            <v>Сузана Стојковић</v>
          </cell>
          <cell r="Z803" t="str">
            <v>директор</v>
          </cell>
          <cell r="AA803" t="str">
            <v>Педшколске групе деце при ОШ "ЖАРКО ЗРЕЊАНИН"</v>
          </cell>
          <cell r="AB803" t="str">
            <v>Педшколске групе деце при ОШ "ЖАРКО ЗРЕЊАНИН"</v>
          </cell>
          <cell r="AC803" t="str">
            <v>Педшколске групе деце при ОШ "ЖАРКО ЗРЕЊАНИН"</v>
          </cell>
          <cell r="AD803">
            <v>0</v>
          </cell>
          <cell r="AE803" t="str">
            <v>zarkoz@panet.rs</v>
          </cell>
          <cell r="AF803">
            <v>0</v>
          </cell>
        </row>
        <row r="804">
          <cell r="A804">
            <v>1072</v>
          </cell>
          <cell r="B804">
            <v>412</v>
          </cell>
          <cell r="C804">
            <v>5</v>
          </cell>
          <cell r="D804" t="str">
            <v>Педшколске групе деце при ОШ "4. ОКТОБАР"</v>
          </cell>
          <cell r="E804">
            <v>286</v>
          </cell>
          <cell r="F804">
            <v>26202</v>
          </cell>
          <cell r="G804" t="str">
            <v>ГЛОГОЊ</v>
          </cell>
          <cell r="H804" t="str">
            <v>М.Тита 8</v>
          </cell>
          <cell r="M804">
            <v>1072</v>
          </cell>
          <cell r="N804">
            <v>30</v>
          </cell>
          <cell r="O804" t="str">
            <v>Панчево</v>
          </cell>
          <cell r="P804">
            <v>7</v>
          </cell>
          <cell r="Q804" t="str">
            <v>Јужно-банатски</v>
          </cell>
          <cell r="R804">
            <v>2</v>
          </cell>
          <cell r="S804" t="str">
            <v>Зрењанин</v>
          </cell>
          <cell r="T804" t="str">
            <v>013/627-030</v>
          </cell>
          <cell r="Y804" t="str">
            <v>Драган Јањић</v>
          </cell>
          <cell r="Z804" t="str">
            <v>директор</v>
          </cell>
          <cell r="AA804" t="str">
            <v>Педшколске групе деце при ОШ "4. ОКТОБАР"</v>
          </cell>
          <cell r="AB804" t="str">
            <v>Педшколске групе деце при ОШ "4. ОКТОБАР"</v>
          </cell>
          <cell r="AC804" t="str">
            <v>Педшколске групе деце при ОШ "4. ОКТОБАР"</v>
          </cell>
          <cell r="AD804">
            <v>0</v>
          </cell>
          <cell r="AE804" t="str">
            <v>info@4oktobar.edu.rs</v>
          </cell>
          <cell r="AF804">
            <v>0</v>
          </cell>
        </row>
        <row r="805">
          <cell r="A805">
            <v>1073</v>
          </cell>
          <cell r="B805">
            <v>414</v>
          </cell>
          <cell r="C805">
            <v>5</v>
          </cell>
          <cell r="D805" t="str">
            <v>Педшколске групе деце при ОШ "АКСЕНТИЈЕ МАКСИМОВИЋ"</v>
          </cell>
          <cell r="E805">
            <v>288</v>
          </cell>
          <cell r="F805">
            <v>26227</v>
          </cell>
          <cell r="G805" t="str">
            <v>ДОЛОВО</v>
          </cell>
          <cell r="H805" t="str">
            <v>А. Максимовића 1</v>
          </cell>
          <cell r="M805">
            <v>1073</v>
          </cell>
          <cell r="N805">
            <v>30</v>
          </cell>
          <cell r="O805" t="str">
            <v>Панчево</v>
          </cell>
          <cell r="P805">
            <v>7</v>
          </cell>
          <cell r="Q805" t="str">
            <v>Јужно-банатски</v>
          </cell>
          <cell r="R805">
            <v>2</v>
          </cell>
          <cell r="S805" t="str">
            <v>Зрењанин</v>
          </cell>
          <cell r="T805" t="str">
            <v>013/634-207</v>
          </cell>
          <cell r="Y805" t="str">
            <v>Мирко Субин</v>
          </cell>
          <cell r="Z805" t="str">
            <v>директор</v>
          </cell>
          <cell r="AA805" t="str">
            <v>Педшколске групе деце при ОШ "АКСЕНТИЈЕ МАКСИМОВИЋ"</v>
          </cell>
          <cell r="AB805" t="str">
            <v>Педшколске групе деце при ОШ "АКСЕНТИЈЕ МАКСИМОВИЋ"</v>
          </cell>
          <cell r="AC805" t="str">
            <v>Педшколске групе деце при ОШ "АКСЕНТИЈЕ МАКСИМОВИЋ"</v>
          </cell>
          <cell r="AD805">
            <v>0</v>
          </cell>
          <cell r="AE805" t="str">
            <v>osdolovo@donet.co.rs</v>
          </cell>
          <cell r="AF805">
            <v>0</v>
          </cell>
        </row>
        <row r="806">
          <cell r="A806">
            <v>1074</v>
          </cell>
          <cell r="B806">
            <v>417</v>
          </cell>
          <cell r="C806">
            <v>5</v>
          </cell>
          <cell r="D806" t="str">
            <v>Педшколске групе деце при ОШ "МОША ПИЈАДЕ"</v>
          </cell>
          <cell r="E806">
            <v>291</v>
          </cell>
          <cell r="F806">
            <v>26233</v>
          </cell>
          <cell r="G806" t="str">
            <v>ИВАНОВО</v>
          </cell>
          <cell r="H806" t="str">
            <v>29.новембра 56</v>
          </cell>
          <cell r="M806">
            <v>1074</v>
          </cell>
          <cell r="N806">
            <v>30</v>
          </cell>
          <cell r="O806" t="str">
            <v>Панчево</v>
          </cell>
          <cell r="P806">
            <v>7</v>
          </cell>
          <cell r="Q806" t="str">
            <v>Јужно-банатски</v>
          </cell>
          <cell r="R806">
            <v>2</v>
          </cell>
          <cell r="S806" t="str">
            <v>Зрењанин</v>
          </cell>
          <cell r="T806" t="str">
            <v>013/351-517</v>
          </cell>
          <cell r="Y806" t="str">
            <v>вд Сања Симић</v>
          </cell>
          <cell r="Z806" t="str">
            <v>директор</v>
          </cell>
          <cell r="AA806" t="str">
            <v>Педшколске групе деце при ОШ "МОША ПИЈАДЕ"</v>
          </cell>
          <cell r="AB806" t="str">
            <v>Педшколске групе деце при ОШ "МОША ПИЈАДЕ"</v>
          </cell>
          <cell r="AC806" t="str">
            <v>Педшколске групе деце при ОШ "МОША ПИЈАДЕ"</v>
          </cell>
          <cell r="AD806">
            <v>0</v>
          </cell>
          <cell r="AE806" t="str">
            <v>osivanovo@madnet.rs</v>
          </cell>
          <cell r="AF806">
            <v>0</v>
          </cell>
        </row>
        <row r="807">
          <cell r="A807">
            <v>1075</v>
          </cell>
          <cell r="B807">
            <v>411</v>
          </cell>
          <cell r="C807">
            <v>5</v>
          </cell>
          <cell r="D807" t="str">
            <v>Педшколске групе деце при ОШ "ГОЦЕ ДЕЛЧЕВ"</v>
          </cell>
          <cell r="E807">
            <v>285</v>
          </cell>
          <cell r="F807">
            <v>26201</v>
          </cell>
          <cell r="G807" t="str">
            <v>ЈАБУКА</v>
          </cell>
          <cell r="H807" t="str">
            <v>Бориса Кидрича 10</v>
          </cell>
          <cell r="M807">
            <v>1075</v>
          </cell>
          <cell r="N807">
            <v>30</v>
          </cell>
          <cell r="O807" t="str">
            <v>Панчево</v>
          </cell>
          <cell r="P807">
            <v>7</v>
          </cell>
          <cell r="Q807" t="str">
            <v>Јужно-банатски</v>
          </cell>
          <cell r="R807">
            <v>2</v>
          </cell>
          <cell r="S807" t="str">
            <v>Зрењанин</v>
          </cell>
          <cell r="T807" t="str">
            <v>013/624-059</v>
          </cell>
          <cell r="Y807" t="str">
            <v>Биљана Петковски</v>
          </cell>
          <cell r="Z807" t="str">
            <v>директор</v>
          </cell>
          <cell r="AA807" t="str">
            <v>Педшколске групе деце при ОШ "ГОЦЕ ДЕЛЧЕВ"</v>
          </cell>
          <cell r="AB807" t="str">
            <v>Педшколске групе деце при ОШ "ГОЦЕ ДЕЛЧЕВ"</v>
          </cell>
          <cell r="AC807" t="str">
            <v>Педшколске групе деце при ОШ "ГОЦЕ ДЕЛЧЕВ"</v>
          </cell>
          <cell r="AD807">
            <v>0</v>
          </cell>
          <cell r="AE807" t="str">
            <v>gocedelcev.jabuka@gmail.com</v>
          </cell>
          <cell r="AF807">
            <v>0</v>
          </cell>
        </row>
        <row r="808">
          <cell r="A808">
            <v>1076</v>
          </cell>
          <cell r="B808">
            <v>413</v>
          </cell>
          <cell r="C808">
            <v>5</v>
          </cell>
          <cell r="D808" t="str">
            <v>Педшколске групе деце при ОШ "ЖАРКО ЗРЕЊАНИН"</v>
          </cell>
          <cell r="E808">
            <v>287</v>
          </cell>
          <cell r="F808">
            <v>26212</v>
          </cell>
          <cell r="G808" t="str">
            <v>КАЧАРЕВО</v>
          </cell>
          <cell r="H808" t="str">
            <v>Херцеговачка 12</v>
          </cell>
          <cell r="M808">
            <v>1076</v>
          </cell>
          <cell r="N808">
            <v>30</v>
          </cell>
          <cell r="O808" t="str">
            <v>Панчево</v>
          </cell>
          <cell r="P808">
            <v>7</v>
          </cell>
          <cell r="Q808" t="str">
            <v>Јужно-банатски</v>
          </cell>
          <cell r="R808">
            <v>2</v>
          </cell>
          <cell r="S808" t="str">
            <v>Зрењанин</v>
          </cell>
          <cell r="T808" t="str">
            <v>013/601-510</v>
          </cell>
          <cell r="Y808" t="str">
            <v>Жељко Влајковић</v>
          </cell>
          <cell r="Z808" t="str">
            <v>директор</v>
          </cell>
          <cell r="AA808" t="str">
            <v>Педшколске групе деце при ОШ "ЖАРКО ЗРЕЊАНИН"</v>
          </cell>
          <cell r="AB808" t="str">
            <v>Педшколске групе деце при ОШ "ЖАРКО ЗРЕЊАНИН"</v>
          </cell>
          <cell r="AC808" t="str">
            <v>Педшколске групе деце при ОШ "ЖАРКО ЗРЕЊАНИН"</v>
          </cell>
          <cell r="AD808">
            <v>0</v>
          </cell>
          <cell r="AE808" t="str">
            <v>oskacarevo@donet.co.rs</v>
          </cell>
          <cell r="AF808">
            <v>0</v>
          </cell>
        </row>
        <row r="809">
          <cell r="A809">
            <v>1077</v>
          </cell>
          <cell r="B809">
            <v>415</v>
          </cell>
          <cell r="C809">
            <v>5</v>
          </cell>
          <cell r="D809" t="str">
            <v>Педшколске групе деце при ОШ "ДОСИТЕЈ ОБРАДОВИЋ"</v>
          </cell>
          <cell r="E809">
            <v>289</v>
          </cell>
          <cell r="F809">
            <v>26230</v>
          </cell>
          <cell r="G809" t="str">
            <v>ОМОЉИЦА</v>
          </cell>
          <cell r="H809" t="str">
            <v>Трг Светог Саве 3</v>
          </cell>
          <cell r="M809">
            <v>1077</v>
          </cell>
          <cell r="N809">
            <v>30</v>
          </cell>
          <cell r="O809" t="str">
            <v>Панчево</v>
          </cell>
          <cell r="P809">
            <v>7</v>
          </cell>
          <cell r="Q809" t="str">
            <v>Јужно-банатски</v>
          </cell>
          <cell r="R809">
            <v>2</v>
          </cell>
          <cell r="S809" t="str">
            <v>Зрењанин</v>
          </cell>
          <cell r="T809" t="str">
            <v>013/619-444</v>
          </cell>
          <cell r="Y809" t="str">
            <v>Добрила Пурковић</v>
          </cell>
          <cell r="Z809" t="str">
            <v>директор</v>
          </cell>
          <cell r="AA809" t="str">
            <v>Педшколске групе деце при ОШ "ДОСИТЕЈ ОБРАДОВИЋ"</v>
          </cell>
          <cell r="AB809" t="str">
            <v>Педшколске групе деце при ОШ "ДОСИТЕЈ ОБРАДОВИЋ"</v>
          </cell>
          <cell r="AC809" t="str">
            <v>Педшколске групе деце при ОШ "ДОСИТЕЈ ОБРАДОВИЋ"</v>
          </cell>
          <cell r="AD809">
            <v>0</v>
          </cell>
          <cell r="AE809" t="str">
            <v>osdo.sekretar@gmail.com</v>
          </cell>
          <cell r="AF809">
            <v>0</v>
          </cell>
        </row>
        <row r="810">
          <cell r="A810">
            <v>1078</v>
          </cell>
          <cell r="B810">
            <v>416</v>
          </cell>
          <cell r="C810">
            <v>5</v>
          </cell>
          <cell r="D810" t="str">
            <v>Педшколске групе деце при ОШ "ВУК СТЕФАНОВИЋ КАРАЏИЋ"</v>
          </cell>
          <cell r="E810">
            <v>290</v>
          </cell>
          <cell r="F810">
            <v>26232</v>
          </cell>
          <cell r="G810" t="str">
            <v>СТАРЧЕВО</v>
          </cell>
          <cell r="H810" t="str">
            <v>И.Л.Рибара 2</v>
          </cell>
          <cell r="M810">
            <v>1078</v>
          </cell>
          <cell r="N810">
            <v>30</v>
          </cell>
          <cell r="O810" t="str">
            <v>Панчево</v>
          </cell>
          <cell r="P810">
            <v>7</v>
          </cell>
          <cell r="Q810" t="str">
            <v>Јужно-банатски</v>
          </cell>
          <cell r="R810">
            <v>2</v>
          </cell>
          <cell r="S810" t="str">
            <v>Зрењанин</v>
          </cell>
          <cell r="T810" t="str">
            <v>013/632-633</v>
          </cell>
          <cell r="Y810" t="str">
            <v>Снежана Антонијевић</v>
          </cell>
          <cell r="Z810" t="str">
            <v>директор</v>
          </cell>
          <cell r="AA810" t="str">
            <v>Педшколске групе деце при ОШ "ВУК СТЕФАНОВИЋ КАРАЏИЋ"</v>
          </cell>
          <cell r="AB810" t="str">
            <v>Педшколске групе деце при ОШ "ВУК СТЕФАНОВИЋ КАРАЏИЋ"</v>
          </cell>
          <cell r="AC810" t="str">
            <v>Педшколске групе деце при ОШ "ВУК СТЕФАНОВИЋ КАРАЏИЋ"</v>
          </cell>
          <cell r="AD810">
            <v>0</v>
          </cell>
          <cell r="AE810" t="str">
            <v>osvskaradzic@madnet.rs</v>
          </cell>
          <cell r="AF810">
            <v>0</v>
          </cell>
        </row>
        <row r="811">
          <cell r="A811">
            <v>1079</v>
          </cell>
          <cell r="C811">
            <v>6</v>
          </cell>
          <cell r="D811" t="str">
            <v>Предшколска установа ВУК ОБРАД.-КАМЕНИ</v>
          </cell>
          <cell r="E811">
            <v>31</v>
          </cell>
          <cell r="F811">
            <v>22410</v>
          </cell>
          <cell r="G811" t="str">
            <v>ПЕЋИНЦИ</v>
          </cell>
          <cell r="H811" t="str">
            <v>Школска 4</v>
          </cell>
          <cell r="M811">
            <v>1079</v>
          </cell>
          <cell r="N811">
            <v>31</v>
          </cell>
          <cell r="O811" t="str">
            <v>Пећинци</v>
          </cell>
          <cell r="P811">
            <v>2</v>
          </cell>
          <cell r="Q811" t="str">
            <v>Сремски</v>
          </cell>
          <cell r="R811">
            <v>1</v>
          </cell>
          <cell r="S811" t="str">
            <v>Нови Сад</v>
          </cell>
          <cell r="T811" t="str">
            <v>022/86-052</v>
          </cell>
          <cell r="Y811" t="str">
            <v>Оливера Секуловић</v>
          </cell>
          <cell r="Z811" t="str">
            <v>директор</v>
          </cell>
          <cell r="AA811" t="str">
            <v>Предшколском установом ВУК ОБРАД.-КАМЕНИ</v>
          </cell>
          <cell r="AB811" t="str">
            <v>Предшколској установи ВУК ОБРАД.-КАМЕНИ</v>
          </cell>
          <cell r="AC811" t="str">
            <v>Предшколска установа ВУК ОБРАД.-КАМЕНИ</v>
          </cell>
          <cell r="AD811">
            <v>0</v>
          </cell>
          <cell r="AE811" t="str">
            <v>pukameni@ptt.rs</v>
          </cell>
          <cell r="AF811">
            <v>0</v>
          </cell>
        </row>
        <row r="812">
          <cell r="A812">
            <v>1080</v>
          </cell>
          <cell r="C812">
            <v>6</v>
          </cell>
          <cell r="D812" t="str">
            <v>Предшколска установа СРЕЋНО ДЕТИЊСТВО</v>
          </cell>
          <cell r="E812">
            <v>32</v>
          </cell>
          <cell r="F812">
            <v>26360</v>
          </cell>
          <cell r="G812" t="str">
            <v>ПЛАНДИШТЕ</v>
          </cell>
          <cell r="H812" t="str">
            <v>Карађорђева бб</v>
          </cell>
          <cell r="M812">
            <v>1080</v>
          </cell>
          <cell r="N812">
            <v>32</v>
          </cell>
          <cell r="O812" t="str">
            <v>Пландиште</v>
          </cell>
          <cell r="P812">
            <v>7</v>
          </cell>
          <cell r="Q812" t="str">
            <v>Јужно-банатски</v>
          </cell>
          <cell r="R812">
            <v>2</v>
          </cell>
          <cell r="S812" t="str">
            <v>Зрењанин</v>
          </cell>
          <cell r="T812" t="str">
            <v>013/861-216</v>
          </cell>
          <cell r="Y812" t="str">
            <v>Тања Недимовић</v>
          </cell>
          <cell r="Z812" t="str">
            <v>директор</v>
          </cell>
          <cell r="AA812" t="str">
            <v>Предшколском установом СРЕЋНО ДЕТИЊСТВО</v>
          </cell>
          <cell r="AB812" t="str">
            <v>Предшколској установи СРЕЋНО ДЕТИЊСТВО</v>
          </cell>
          <cell r="AC812" t="str">
            <v>Предшколска установа СРЕЋНО ДЕТИЊСТВО</v>
          </cell>
          <cell r="AD812">
            <v>0</v>
          </cell>
          <cell r="AE812" t="str">
            <v>vrticp@hemo.net</v>
          </cell>
          <cell r="AF812">
            <v>0</v>
          </cell>
        </row>
        <row r="813">
          <cell r="A813">
            <v>1081</v>
          </cell>
          <cell r="B813">
            <v>451</v>
          </cell>
          <cell r="C813">
            <v>5</v>
          </cell>
          <cell r="D813" t="str">
            <v>Педшколске групе деце при ОШ "ЈОВАН ЈОВАНОВИЋ ЗМАЈ"</v>
          </cell>
          <cell r="E813">
            <v>316</v>
          </cell>
          <cell r="F813">
            <v>26370</v>
          </cell>
          <cell r="G813" t="str">
            <v>ХАЈДУЧИЦА</v>
          </cell>
          <cell r="H813" t="str">
            <v>Валентова 3</v>
          </cell>
          <cell r="M813">
            <v>1081</v>
          </cell>
          <cell r="N813">
            <v>32</v>
          </cell>
          <cell r="O813" t="str">
            <v>Пландиште</v>
          </cell>
          <cell r="P813">
            <v>7</v>
          </cell>
          <cell r="Q813" t="str">
            <v>Јужно-банатски</v>
          </cell>
          <cell r="R813">
            <v>2</v>
          </cell>
          <cell r="S813" t="str">
            <v>Зрењанин</v>
          </cell>
          <cell r="T813" t="str">
            <v>013/864-103</v>
          </cell>
          <cell r="Y813" t="str">
            <v>Влајко Раковић</v>
          </cell>
          <cell r="Z813" t="str">
            <v>директор</v>
          </cell>
          <cell r="AA813" t="str">
            <v>Педшколске групе деце при ОШ "ЈОВАН ЈОВАНОВИЋ ЗМАЈ"</v>
          </cell>
          <cell r="AB813" t="str">
            <v>Педшколске групе деце при ОШ "ЈОВАН ЈОВАНОВИЋ ЗМАЈ"</v>
          </cell>
          <cell r="AC813" t="str">
            <v>Педшколске групе деце при ОШ "ЈОВАН ЈОВАНОВИЋ ЗМАЈ"</v>
          </cell>
          <cell r="AD813">
            <v>0</v>
          </cell>
          <cell r="AE813" t="str">
            <v>jjzmaj@hemo.net</v>
          </cell>
          <cell r="AF813">
            <v>0</v>
          </cell>
        </row>
        <row r="814">
          <cell r="A814">
            <v>1082</v>
          </cell>
          <cell r="B814">
            <v>441</v>
          </cell>
          <cell r="C814">
            <v>5</v>
          </cell>
          <cell r="D814" t="str">
            <v>Педшколске групе деце при ОШ "ЈОВАН СТЕРИЈА ПОПОВИЋ"</v>
          </cell>
          <cell r="E814">
            <v>307</v>
          </cell>
          <cell r="F814">
            <v>26366</v>
          </cell>
          <cell r="G814" t="str">
            <v>ВЕЛИКА ГРЕДА</v>
          </cell>
          <cell r="H814" t="str">
            <v>Маршала Тита 116</v>
          </cell>
          <cell r="M814">
            <v>1082</v>
          </cell>
          <cell r="N814">
            <v>32</v>
          </cell>
          <cell r="O814" t="str">
            <v>Пландиште</v>
          </cell>
          <cell r="P814">
            <v>7</v>
          </cell>
          <cell r="Q814" t="str">
            <v>Јужно-банатски</v>
          </cell>
          <cell r="R814">
            <v>2</v>
          </cell>
          <cell r="S814" t="str">
            <v>Зрењанин</v>
          </cell>
          <cell r="T814" t="str">
            <v>013/865-003</v>
          </cell>
          <cell r="Y814" t="str">
            <v>Живко Комердељ</v>
          </cell>
          <cell r="Z814" t="str">
            <v>директор</v>
          </cell>
          <cell r="AA814" t="str">
            <v>Педшколске групе деце при ОШ "ЈОВАН СТЕРИЈА ПОПОВИЋ"</v>
          </cell>
          <cell r="AB814" t="str">
            <v>Педшколске групе деце при ОШ "ЈОВАН СТЕРИЈА ПОПОВИЋ"</v>
          </cell>
          <cell r="AC814" t="str">
            <v>Педшколске групе деце при ОШ "ЈОВАН СТЕРИЈА ПОПОВИЋ"</v>
          </cell>
          <cell r="AD814">
            <v>0</v>
          </cell>
          <cell r="AE814" t="str">
            <v>osvgreda@mts.rs</v>
          </cell>
        </row>
        <row r="815">
          <cell r="A815">
            <v>1083</v>
          </cell>
          <cell r="C815">
            <v>6</v>
          </cell>
          <cell r="D815" t="str">
            <v>Предшколска установа ПОЛЕТАРАЦ</v>
          </cell>
          <cell r="E815">
            <v>33</v>
          </cell>
          <cell r="F815">
            <v>22400</v>
          </cell>
          <cell r="G815" t="str">
            <v>РУМА</v>
          </cell>
          <cell r="H815" t="str">
            <v>Вељка Дугошевић 144</v>
          </cell>
          <cell r="M815">
            <v>1083</v>
          </cell>
          <cell r="N815">
            <v>33</v>
          </cell>
          <cell r="O815" t="str">
            <v>Рума</v>
          </cell>
          <cell r="P815">
            <v>2</v>
          </cell>
          <cell r="Q815" t="str">
            <v>Сремски</v>
          </cell>
          <cell r="R815">
            <v>1</v>
          </cell>
          <cell r="S815" t="str">
            <v>Нови Сад</v>
          </cell>
          <cell r="T815" t="str">
            <v>022/479-137</v>
          </cell>
          <cell r="Y815" t="str">
            <v>Гордана Јововић</v>
          </cell>
          <cell r="Z815" t="str">
            <v>директор</v>
          </cell>
          <cell r="AA815" t="str">
            <v>Предшколском установом ПОЛЕТАРАЦ</v>
          </cell>
          <cell r="AB815" t="str">
            <v>Предшколској установи ПОЛЕТАРАЦ</v>
          </cell>
          <cell r="AC815" t="str">
            <v>Предшколска установа ПОЛЕТАРАЦ</v>
          </cell>
          <cell r="AD815">
            <v>0</v>
          </cell>
          <cell r="AE815" t="str">
            <v>sm.poletaracru@neobee.net</v>
          </cell>
          <cell r="AF815">
            <v>0</v>
          </cell>
        </row>
        <row r="816">
          <cell r="A816">
            <v>1084</v>
          </cell>
          <cell r="C816">
            <v>6</v>
          </cell>
          <cell r="D816" t="str">
            <v>Предшколска установа ПОЛЕТАРАЦ</v>
          </cell>
          <cell r="E816">
            <v>34</v>
          </cell>
          <cell r="F816">
            <v>23240</v>
          </cell>
          <cell r="G816" t="str">
            <v>СЕЧАЊ</v>
          </cell>
          <cell r="H816" t="str">
            <v>Братства јединства бб</v>
          </cell>
          <cell r="M816">
            <v>1084</v>
          </cell>
          <cell r="N816">
            <v>34</v>
          </cell>
          <cell r="O816" t="str">
            <v>Сечањ</v>
          </cell>
          <cell r="P816">
            <v>6</v>
          </cell>
          <cell r="Q816" t="str">
            <v>Средње-банатски</v>
          </cell>
          <cell r="R816">
            <v>2</v>
          </cell>
          <cell r="S816" t="str">
            <v>Зрењанин</v>
          </cell>
          <cell r="T816" t="str">
            <v>023/841-672</v>
          </cell>
          <cell r="Y816" t="str">
            <v>Илонка Винцан</v>
          </cell>
          <cell r="Z816" t="str">
            <v>директор</v>
          </cell>
          <cell r="AA816" t="str">
            <v>Предшколском установом ПОЛЕТАРАЦ</v>
          </cell>
          <cell r="AB816" t="str">
            <v>Предшколској установи ПОЛЕТАРАЦ</v>
          </cell>
          <cell r="AC816" t="str">
            <v>Предшколска установа ПОЛЕТАРАЦ</v>
          </cell>
          <cell r="AD816">
            <v>0</v>
          </cell>
          <cell r="AE816" t="str">
            <v>poletarac@panline.net</v>
          </cell>
          <cell r="AF816">
            <v>0</v>
          </cell>
        </row>
        <row r="817">
          <cell r="A817">
            <v>1085</v>
          </cell>
          <cell r="C817">
            <v>6</v>
          </cell>
          <cell r="D817" t="str">
            <v>Предшколска установа СНЕЖАНА</v>
          </cell>
          <cell r="E817">
            <v>35</v>
          </cell>
          <cell r="F817">
            <v>24400</v>
          </cell>
          <cell r="G817" t="str">
            <v>СЕНТА</v>
          </cell>
          <cell r="H817" t="str">
            <v>Златне греде 7</v>
          </cell>
          <cell r="M817">
            <v>1085</v>
          </cell>
          <cell r="N817">
            <v>35</v>
          </cell>
          <cell r="O817" t="str">
            <v>Сента</v>
          </cell>
          <cell r="P817">
            <v>5</v>
          </cell>
          <cell r="Q817" t="str">
            <v>Северно-банатски</v>
          </cell>
          <cell r="R817">
            <v>2</v>
          </cell>
          <cell r="S817" t="str">
            <v>Зрењанин</v>
          </cell>
          <cell r="T817" t="str">
            <v>024/815-112</v>
          </cell>
          <cell r="Y817" t="str">
            <v>Лујза Лисчевић</v>
          </cell>
          <cell r="Z817" t="str">
            <v>директор</v>
          </cell>
          <cell r="AA817" t="str">
            <v>Предшколском установом СНЕЖАНА</v>
          </cell>
          <cell r="AB817" t="str">
            <v>Предшколској установи СНЕЖАНА</v>
          </cell>
          <cell r="AC817" t="str">
            <v>Предшколска установа СНЕЖАНА</v>
          </cell>
          <cell r="AD817">
            <v>0</v>
          </cell>
          <cell r="AE817" t="str">
            <v>zabaviste@sksyu.net</v>
          </cell>
          <cell r="AF817">
            <v>0</v>
          </cell>
        </row>
        <row r="818">
          <cell r="A818">
            <v>1086</v>
          </cell>
          <cell r="C818">
            <v>6</v>
          </cell>
          <cell r="D818" t="str">
            <v>Предшколска установа ВЕРА ГУЦУЊА</v>
          </cell>
          <cell r="E818">
            <v>36</v>
          </cell>
          <cell r="F818">
            <v>25000</v>
          </cell>
          <cell r="G818" t="str">
            <v>СОМБОР</v>
          </cell>
          <cell r="H818" t="str">
            <v>Венац Петра Бојовића 3</v>
          </cell>
          <cell r="M818">
            <v>1086</v>
          </cell>
          <cell r="N818">
            <v>36</v>
          </cell>
          <cell r="O818" t="str">
            <v>Сомбор</v>
          </cell>
          <cell r="P818">
            <v>3</v>
          </cell>
          <cell r="Q818" t="str">
            <v>Западно-бачки</v>
          </cell>
          <cell r="R818">
            <v>3</v>
          </cell>
          <cell r="S818" t="str">
            <v>Сомбор</v>
          </cell>
          <cell r="T818" t="str">
            <v>025/421-744</v>
          </cell>
          <cell r="Y818" t="str">
            <v>Мирјана Хајдин</v>
          </cell>
          <cell r="Z818" t="str">
            <v>директор</v>
          </cell>
          <cell r="AA818" t="str">
            <v>Предшколском установом ВЕРА ГУЦУЊА</v>
          </cell>
          <cell r="AB818" t="str">
            <v>Предшколској установи ВЕРА ГУЦУЊА</v>
          </cell>
          <cell r="AC818" t="str">
            <v>Предшколска установа ВЕРА ГУЦУЊА</v>
          </cell>
          <cell r="AD818">
            <v>0</v>
          </cell>
          <cell r="AE818" t="str">
            <v>veragucunja@mts.rs</v>
          </cell>
          <cell r="AF818">
            <v>0</v>
          </cell>
          <cell r="AH818" t="str">
            <v>zoran.hajder@vojvodina.gov.rs</v>
          </cell>
        </row>
        <row r="819">
          <cell r="A819">
            <v>1087</v>
          </cell>
          <cell r="B819">
            <v>1106</v>
          </cell>
          <cell r="C819">
            <v>6</v>
          </cell>
          <cell r="D819" t="str">
            <v>Предшколска установа РАДОСТ</v>
          </cell>
          <cell r="E819">
            <v>37</v>
          </cell>
          <cell r="F819">
            <v>21480</v>
          </cell>
          <cell r="G819" t="str">
            <v>СРБОБРАН</v>
          </cell>
          <cell r="H819" t="str">
            <v>Јована Поповића 9</v>
          </cell>
          <cell r="M819">
            <v>1087</v>
          </cell>
          <cell r="N819">
            <v>37</v>
          </cell>
          <cell r="O819" t="str">
            <v>Србобран</v>
          </cell>
          <cell r="P819">
            <v>1</v>
          </cell>
          <cell r="Q819" t="str">
            <v>Јужно-бачки</v>
          </cell>
          <cell r="R819">
            <v>1</v>
          </cell>
          <cell r="S819" t="str">
            <v>Нови Сад</v>
          </cell>
          <cell r="T819" t="str">
            <v>021/730-161</v>
          </cell>
          <cell r="Y819" t="str">
            <v>Светлана Живковић</v>
          </cell>
          <cell r="Z819" t="str">
            <v>директор</v>
          </cell>
          <cell r="AA819" t="str">
            <v>Предшколска установа РАДОСТ</v>
          </cell>
          <cell r="AB819" t="str">
            <v>Предшколска установа РАДОСТ</v>
          </cell>
          <cell r="AC819" t="str">
            <v>Предшколска установа РАДОСТ</v>
          </cell>
          <cell r="AD819">
            <v>0</v>
          </cell>
          <cell r="AE819" t="str">
            <v>radost@stcable.net</v>
          </cell>
          <cell r="AF819">
            <v>0</v>
          </cell>
        </row>
        <row r="820">
          <cell r="A820">
            <v>1088</v>
          </cell>
          <cell r="B820">
            <v>1107</v>
          </cell>
          <cell r="C820">
            <v>6</v>
          </cell>
          <cell r="D820" t="str">
            <v>Предшколска установа ПЧЕЛИЦА</v>
          </cell>
          <cell r="E820">
            <v>38</v>
          </cell>
          <cell r="F820">
            <v>22000</v>
          </cell>
          <cell r="G820" t="str">
            <v>СРЕМСКА МИТРОВИЦА</v>
          </cell>
          <cell r="H820" t="str">
            <v>Бул.Константина В.10</v>
          </cell>
          <cell r="M820">
            <v>1088</v>
          </cell>
          <cell r="N820">
            <v>38</v>
          </cell>
          <cell r="O820" t="str">
            <v>Сремска Митровица</v>
          </cell>
          <cell r="P820">
            <v>2</v>
          </cell>
          <cell r="Q820" t="str">
            <v>Сремски</v>
          </cell>
          <cell r="R820">
            <v>1</v>
          </cell>
          <cell r="S820" t="str">
            <v>Нови Сад</v>
          </cell>
          <cell r="T820" t="str">
            <v>022/623-919</v>
          </cell>
          <cell r="Y820" t="str">
            <v>Весна Константиновић</v>
          </cell>
          <cell r="Z820" t="str">
            <v>директор</v>
          </cell>
          <cell r="AA820" t="str">
            <v>Предшколска установа ПЧЕЛИЦА</v>
          </cell>
          <cell r="AB820" t="str">
            <v>Предшколска установа ПЧЕЛИЦА</v>
          </cell>
          <cell r="AC820" t="str">
            <v>Предшколска установа ПЧЕЛИЦА</v>
          </cell>
          <cell r="AD820">
            <v>0</v>
          </cell>
          <cell r="AE820" t="str">
            <v>pu.pcelica@mts.rs</v>
          </cell>
          <cell r="AF820">
            <v>0</v>
          </cell>
        </row>
        <row r="821">
          <cell r="A821">
            <v>1089</v>
          </cell>
          <cell r="C821">
            <v>6</v>
          </cell>
          <cell r="D821" t="str">
            <v>Предшколска установа у саставу пу "Радосно детињство" Нови Сад</v>
          </cell>
          <cell r="E821">
            <v>39</v>
          </cell>
          <cell r="F821">
            <v>21205</v>
          </cell>
          <cell r="G821" t="str">
            <v>СРЕМСКИ КАРЛОВЦИ</v>
          </cell>
          <cell r="H821">
            <v>0</v>
          </cell>
          <cell r="M821">
            <v>1089</v>
          </cell>
          <cell r="N821">
            <v>39</v>
          </cell>
          <cell r="O821" t="str">
            <v>Сремски Карловци</v>
          </cell>
          <cell r="P821">
            <v>1</v>
          </cell>
          <cell r="Q821" t="str">
            <v>Јужно-бачки</v>
          </cell>
          <cell r="R821">
            <v>1</v>
          </cell>
          <cell r="S821" t="str">
            <v>Нови Сад</v>
          </cell>
          <cell r="T821" t="str">
            <v>021/881-140</v>
          </cell>
          <cell r="Y821">
            <v>0</v>
          </cell>
          <cell r="Z821" t="str">
            <v>директор</v>
          </cell>
          <cell r="AA821" t="str">
            <v>Предшколском установом у саставу пу "Радосно детињство" Нови Сад</v>
          </cell>
          <cell r="AB821" t="str">
            <v>Предшколској установи у саставу пу "Радосно детињство" Нови Сад</v>
          </cell>
          <cell r="AC821" t="str">
            <v>Предшколска установа у саставу пу "Радосно детињство" Нови Сад</v>
          </cell>
          <cell r="AD821">
            <v>0</v>
          </cell>
          <cell r="AF821">
            <v>0</v>
          </cell>
        </row>
        <row r="822">
          <cell r="A822">
            <v>1090</v>
          </cell>
          <cell r="C822">
            <v>6</v>
          </cell>
          <cell r="D822" t="str">
            <v>Предшколска установа ПОЛЕТАРАЦ</v>
          </cell>
          <cell r="E822">
            <v>40</v>
          </cell>
          <cell r="F822">
            <v>22300</v>
          </cell>
          <cell r="G822" t="str">
            <v>СТАРА ПАЗОВА</v>
          </cell>
          <cell r="H822" t="str">
            <v>Владимира Хурбана 13</v>
          </cell>
          <cell r="M822">
            <v>1090</v>
          </cell>
          <cell r="N822">
            <v>40</v>
          </cell>
          <cell r="O822" t="str">
            <v>Стара Пазова</v>
          </cell>
          <cell r="P822">
            <v>2</v>
          </cell>
          <cell r="Q822" t="str">
            <v>Сремски</v>
          </cell>
          <cell r="R822">
            <v>1</v>
          </cell>
          <cell r="S822" t="str">
            <v>Нови Сад</v>
          </cell>
          <cell r="T822" t="str">
            <v>022/310-565</v>
          </cell>
          <cell r="Y822" t="str">
            <v>Ана Лепшановић</v>
          </cell>
          <cell r="Z822" t="str">
            <v>директор</v>
          </cell>
          <cell r="AA822" t="str">
            <v>Предшколском установом ПОЛЕТАРАЦ</v>
          </cell>
          <cell r="AB822" t="str">
            <v>Предшколској установи ПОЛЕТАРАЦ</v>
          </cell>
          <cell r="AC822" t="str">
            <v>Предшколска установа ПОЛЕТАРАЦ</v>
          </cell>
          <cell r="AD822">
            <v>0</v>
          </cell>
          <cell r="AE822" t="str">
            <v>anapoletarac@neobee.net</v>
          </cell>
          <cell r="AF822">
            <v>0</v>
          </cell>
        </row>
        <row r="823">
          <cell r="A823">
            <v>1091</v>
          </cell>
          <cell r="C823">
            <v>6</v>
          </cell>
          <cell r="D823" t="str">
            <v>Предшколска установа РАДОСТ</v>
          </cell>
          <cell r="E823">
            <v>400</v>
          </cell>
          <cell r="F823">
            <v>22304</v>
          </cell>
          <cell r="G823" t="str">
            <v>НОВИ БАНОВЦИ</v>
          </cell>
          <cell r="H823" t="str">
            <v>Кабларска бб</v>
          </cell>
          <cell r="M823">
            <v>1091</v>
          </cell>
          <cell r="N823">
            <v>40</v>
          </cell>
          <cell r="O823" t="str">
            <v>Стара Пазова</v>
          </cell>
          <cell r="P823">
            <v>2</v>
          </cell>
          <cell r="Q823" t="str">
            <v>Сремски</v>
          </cell>
          <cell r="R823">
            <v>1</v>
          </cell>
          <cell r="S823" t="str">
            <v>Нови Сад</v>
          </cell>
          <cell r="T823" t="str">
            <v>022/340-983</v>
          </cell>
          <cell r="Y823" t="str">
            <v>Милена Платиша</v>
          </cell>
          <cell r="Z823" t="str">
            <v>директор</v>
          </cell>
          <cell r="AA823" t="str">
            <v>Предшколском установом РАДОСТ</v>
          </cell>
          <cell r="AB823" t="str">
            <v>Предшколској установи РАДОСТ</v>
          </cell>
          <cell r="AC823" t="str">
            <v>Предшколска установа РАДОСТ</v>
          </cell>
          <cell r="AD823">
            <v>0</v>
          </cell>
          <cell r="AE823" t="str">
            <v>dvradost@ptt.rs</v>
          </cell>
          <cell r="AF823">
            <v>0</v>
          </cell>
        </row>
        <row r="824">
          <cell r="A824">
            <v>1092</v>
          </cell>
          <cell r="C824">
            <v>6</v>
          </cell>
          <cell r="D824" t="str">
            <v>Предшколска установа НАША РАДОСТ</v>
          </cell>
          <cell r="E824">
            <v>41</v>
          </cell>
          <cell r="F824">
            <v>24000</v>
          </cell>
          <cell r="G824" t="str">
            <v>СУБОТИЦА</v>
          </cell>
          <cell r="H824" t="str">
            <v>Матије Гупца 31</v>
          </cell>
          <cell r="M824">
            <v>1092</v>
          </cell>
          <cell r="N824">
            <v>41</v>
          </cell>
          <cell r="O824" t="str">
            <v>Суботица</v>
          </cell>
          <cell r="P824">
            <v>4</v>
          </cell>
          <cell r="Q824" t="str">
            <v>Северно-бачки</v>
          </cell>
          <cell r="R824">
            <v>3</v>
          </cell>
          <cell r="S824" t="str">
            <v>Сомбор</v>
          </cell>
          <cell r="T824" t="str">
            <v>024/646-411</v>
          </cell>
          <cell r="Y824" t="str">
            <v>Јашо Шимић</v>
          </cell>
          <cell r="Z824" t="str">
            <v>директор</v>
          </cell>
          <cell r="AA824" t="str">
            <v>Предшколском установом НАША РАДОСТ</v>
          </cell>
          <cell r="AB824" t="str">
            <v>Предшколској установи НАША РАДОСТ</v>
          </cell>
          <cell r="AC824" t="str">
            <v>Предшколска установа НАША РАДОСТ</v>
          </cell>
          <cell r="AD824">
            <v>0</v>
          </cell>
          <cell r="AE824" t="str">
            <v>nasaradost@mts.rs</v>
          </cell>
          <cell r="AF824">
            <v>0</v>
          </cell>
        </row>
        <row r="825">
          <cell r="A825">
            <v>1093</v>
          </cell>
          <cell r="B825">
            <v>616</v>
          </cell>
          <cell r="C825">
            <v>5</v>
          </cell>
          <cell r="D825" t="str">
            <v>Педшколске групе деце при ОШ "ВЛАДИМИР НАЗОР"</v>
          </cell>
          <cell r="E825">
            <v>416</v>
          </cell>
          <cell r="F825">
            <v>24213</v>
          </cell>
          <cell r="G825" t="str">
            <v>ЂУРЂИН</v>
          </cell>
          <cell r="H825" t="str">
            <v>Вл.Назора 43</v>
          </cell>
          <cell r="M825">
            <v>1093</v>
          </cell>
          <cell r="N825">
            <v>41</v>
          </cell>
          <cell r="O825" t="str">
            <v>Суботица</v>
          </cell>
          <cell r="P825">
            <v>4</v>
          </cell>
          <cell r="Q825" t="str">
            <v>Северно-бачки</v>
          </cell>
          <cell r="R825">
            <v>3</v>
          </cell>
          <cell r="S825" t="str">
            <v>Сомбор</v>
          </cell>
          <cell r="T825" t="str">
            <v>024/768-035</v>
          </cell>
          <cell r="Y825" t="str">
            <v>Љиљана Дулић</v>
          </cell>
          <cell r="Z825" t="str">
            <v>директор</v>
          </cell>
          <cell r="AA825" t="str">
            <v>Педшколске групе деце при ОШ "ВЛАДИМИР НАЗОР"</v>
          </cell>
          <cell r="AB825" t="str">
            <v>Педшколске групе деце при ОШ "ВЛАДИМИР НАЗОР"</v>
          </cell>
          <cell r="AC825" t="str">
            <v>Педшколске групе деце при ОШ "ВЛАДИМИР НАЗОР"</v>
          </cell>
          <cell r="AD825">
            <v>0</v>
          </cell>
          <cell r="AE825" t="str">
            <v>osvnazor@gmail.com</v>
          </cell>
          <cell r="AF825">
            <v>0</v>
          </cell>
        </row>
        <row r="826">
          <cell r="A826">
            <v>1094</v>
          </cell>
          <cell r="B826">
            <v>622</v>
          </cell>
          <cell r="C826">
            <v>5</v>
          </cell>
          <cell r="D826" t="str">
            <v>Педшколске групе деце при ОШ "ХУЊАДИ ЈАНОШ"</v>
          </cell>
          <cell r="E826">
            <v>422</v>
          </cell>
          <cell r="F826">
            <v>24220</v>
          </cell>
          <cell r="G826" t="str">
            <v>ЧАНТАВИР</v>
          </cell>
          <cell r="H826" t="str">
            <v>Трг слободе 2</v>
          </cell>
          <cell r="M826">
            <v>1094</v>
          </cell>
          <cell r="N826">
            <v>41</v>
          </cell>
          <cell r="O826" t="str">
            <v>Суботица</v>
          </cell>
          <cell r="P826">
            <v>4</v>
          </cell>
          <cell r="Q826" t="str">
            <v>Северно-бачки</v>
          </cell>
          <cell r="R826">
            <v>3</v>
          </cell>
          <cell r="S826" t="str">
            <v>Сомбор</v>
          </cell>
          <cell r="T826" t="str">
            <v>024/782-025</v>
          </cell>
          <cell r="Y826" t="str">
            <v>Ерика Седлар</v>
          </cell>
          <cell r="Z826" t="str">
            <v>директор</v>
          </cell>
          <cell r="AA826" t="str">
            <v>Педшколске групе деце при ОШ "ХУЊАДИ ЈАНОШ"</v>
          </cell>
          <cell r="AB826" t="str">
            <v>Педшколске групе деце при ОШ "ХУЊАДИ ЈАНОШ"</v>
          </cell>
          <cell r="AC826" t="str">
            <v>Педшколске групе деце при ОШ "ХУЊАДИ ЈАНОШ"</v>
          </cell>
          <cell r="AD826">
            <v>0</v>
          </cell>
          <cell r="AE826" t="str">
            <v>suli@tippnet.co.rs</v>
          </cell>
          <cell r="AF826">
            <v>0</v>
          </cell>
        </row>
        <row r="827">
          <cell r="A827">
            <v>1095</v>
          </cell>
          <cell r="C827">
            <v>6</v>
          </cell>
          <cell r="D827" t="str">
            <v>Предшколска установа ВЕЉКО ВЛАХОВИЋ</v>
          </cell>
          <cell r="E827">
            <v>42</v>
          </cell>
          <cell r="F827">
            <v>21235</v>
          </cell>
          <cell r="G827" t="str">
            <v>ТЕМЕРИН</v>
          </cell>
          <cell r="H827" t="str">
            <v>Народног Фронта 84</v>
          </cell>
          <cell r="M827">
            <v>1095</v>
          </cell>
          <cell r="N827">
            <v>42</v>
          </cell>
          <cell r="O827" t="str">
            <v>Темерин</v>
          </cell>
          <cell r="P827">
            <v>1</v>
          </cell>
          <cell r="Q827" t="str">
            <v>Јужно-бачки</v>
          </cell>
          <cell r="R827">
            <v>1</v>
          </cell>
          <cell r="S827" t="str">
            <v>Нови Сад</v>
          </cell>
          <cell r="T827" t="str">
            <v>021/843-325</v>
          </cell>
          <cell r="Y827" t="str">
            <v>Марица Ињац</v>
          </cell>
          <cell r="Z827" t="str">
            <v>директор</v>
          </cell>
          <cell r="AA827" t="str">
            <v>Предшколском установом ВЕЉКО ВЛАХОВИЋ</v>
          </cell>
          <cell r="AB827" t="str">
            <v>Предшколској установи ВЕЉКО ВЛАХОВИЋ</v>
          </cell>
          <cell r="AC827" t="str">
            <v>Предшколска установа ВЕЉКО ВЛАХОВИЋ</v>
          </cell>
          <cell r="AD827">
            <v>0</v>
          </cell>
          <cell r="AE827" t="str">
            <v>puvvlahovic@neobee.net</v>
          </cell>
          <cell r="AF827">
            <v>0</v>
          </cell>
        </row>
        <row r="828">
          <cell r="A828">
            <v>1096</v>
          </cell>
          <cell r="B828">
            <v>1117</v>
          </cell>
          <cell r="C828">
            <v>6</v>
          </cell>
          <cell r="D828" t="str">
            <v>Предшколска установа ПЛАВИ ЧУПЕРАК</v>
          </cell>
          <cell r="E828">
            <v>43</v>
          </cell>
          <cell r="F828">
            <v>21240</v>
          </cell>
          <cell r="G828" t="str">
            <v>ТИТЕЛ</v>
          </cell>
          <cell r="H828" t="str">
            <v>Доситејева бб</v>
          </cell>
          <cell r="M828">
            <v>1096</v>
          </cell>
          <cell r="N828">
            <v>43</v>
          </cell>
          <cell r="O828" t="str">
            <v>Тител</v>
          </cell>
          <cell r="P828">
            <v>1</v>
          </cell>
          <cell r="Q828" t="str">
            <v>Јужно-бачки</v>
          </cell>
          <cell r="R828">
            <v>1</v>
          </cell>
          <cell r="S828" t="str">
            <v>Нови Сад</v>
          </cell>
          <cell r="T828" t="str">
            <v>021/860-292</v>
          </cell>
          <cell r="Y828" t="str">
            <v>Јованка Андрић</v>
          </cell>
          <cell r="Z828" t="str">
            <v>директор</v>
          </cell>
          <cell r="AA828" t="str">
            <v>Предшколска установа ПЛАВИ ЧУПЕРАК</v>
          </cell>
          <cell r="AB828" t="str">
            <v>Предшколска установа ПЛАВИ ЧУПЕРАК</v>
          </cell>
          <cell r="AC828" t="str">
            <v>Предшколска установа ПЛАВИ ЧУПЕРАК</v>
          </cell>
          <cell r="AD828">
            <v>0</v>
          </cell>
          <cell r="AF828">
            <v>0</v>
          </cell>
        </row>
        <row r="829">
          <cell r="A829">
            <v>1097</v>
          </cell>
          <cell r="C829">
            <v>6</v>
          </cell>
          <cell r="D829" t="str">
            <v>Предшколска установа РАДОСТ</v>
          </cell>
          <cell r="E829">
            <v>44</v>
          </cell>
          <cell r="F829">
            <v>23320</v>
          </cell>
          <cell r="G829" t="str">
            <v>ЧОКА</v>
          </cell>
          <cell r="H829" t="str">
            <v>Маршала Тита бб</v>
          </cell>
          <cell r="M829">
            <v>1097</v>
          </cell>
          <cell r="N829">
            <v>44</v>
          </cell>
          <cell r="O829" t="str">
            <v>Чока</v>
          </cell>
          <cell r="P829">
            <v>4</v>
          </cell>
          <cell r="Q829" t="str">
            <v>Северно-бачки</v>
          </cell>
          <cell r="R829">
            <v>3</v>
          </cell>
          <cell r="S829" t="str">
            <v>Сомбор</v>
          </cell>
          <cell r="T829" t="str">
            <v>0230/72-189</v>
          </cell>
          <cell r="Y829" t="str">
            <v>Бенита Берак</v>
          </cell>
          <cell r="Z829" t="str">
            <v>директор</v>
          </cell>
          <cell r="AA829" t="str">
            <v>Предшколском установом РАДОСТ</v>
          </cell>
          <cell r="AB829" t="str">
            <v>Предшколској установи РАДОСТ</v>
          </cell>
          <cell r="AC829" t="str">
            <v>Предшколска установа РАДОСТ</v>
          </cell>
          <cell r="AD829">
            <v>0</v>
          </cell>
          <cell r="AE829" t="str">
            <v>szivarvany.ovoda@gmail.com</v>
          </cell>
          <cell r="AF829">
            <v>0</v>
          </cell>
        </row>
        <row r="830">
          <cell r="A830">
            <v>1098</v>
          </cell>
          <cell r="C830">
            <v>6</v>
          </cell>
          <cell r="D830" t="str">
            <v>Предшколска установа Ј.СТАНИВУКОВИЋ-ШИЉА</v>
          </cell>
          <cell r="E830">
            <v>45</v>
          </cell>
          <cell r="F830">
            <v>22240</v>
          </cell>
          <cell r="G830" t="str">
            <v>ШИД</v>
          </cell>
          <cell r="H830" t="str">
            <v>Мајке Јевросиме 3</v>
          </cell>
          <cell r="M830">
            <v>1098</v>
          </cell>
          <cell r="N830">
            <v>45</v>
          </cell>
          <cell r="O830" t="str">
            <v>Шид</v>
          </cell>
          <cell r="P830">
            <v>2</v>
          </cell>
          <cell r="Q830" t="str">
            <v>Сремски</v>
          </cell>
          <cell r="R830">
            <v>1</v>
          </cell>
          <cell r="S830" t="str">
            <v>Нови Сад</v>
          </cell>
          <cell r="T830" t="str">
            <v>022/714-052</v>
          </cell>
          <cell r="Y830" t="str">
            <v>Душанка Арсенић</v>
          </cell>
          <cell r="Z830" t="str">
            <v>директор</v>
          </cell>
          <cell r="AA830" t="str">
            <v>Предшколском установом Ј.СТАНИВУКОВИЋ-ШИЉА</v>
          </cell>
          <cell r="AB830" t="str">
            <v>Предшколској установи Ј.СТАНИВУКОВИЋ-ШИЉА</v>
          </cell>
          <cell r="AC830" t="str">
            <v>Предшколска установа Ј.СТАНИВУКОВИЋ-ШИЉА</v>
          </cell>
          <cell r="AD830">
            <v>0</v>
          </cell>
          <cell r="AE830" t="str">
            <v>pujssilja@mts.rs</v>
          </cell>
          <cell r="AF830">
            <v>0</v>
          </cell>
        </row>
        <row r="831">
          <cell r="A831">
            <v>1099</v>
          </cell>
          <cell r="C831">
            <v>7</v>
          </cell>
          <cell r="D831" t="str">
            <v>РАЗЛИЧАК</v>
          </cell>
          <cell r="E831">
            <v>5</v>
          </cell>
          <cell r="F831">
            <v>21400</v>
          </cell>
          <cell r="G831" t="str">
            <v>БАЧКА ПАЛАНКА</v>
          </cell>
          <cell r="H831" t="str">
            <v>20.октобар 70</v>
          </cell>
          <cell r="M831">
            <v>1099</v>
          </cell>
          <cell r="N831">
            <v>5</v>
          </cell>
          <cell r="O831" t="str">
            <v>Бачка Паланка</v>
          </cell>
          <cell r="Z831" t="str">
            <v>директор</v>
          </cell>
          <cell r="AA831" t="str">
            <v>РАЗЛИЧАК</v>
          </cell>
          <cell r="AB831" t="str">
            <v>РАЗЛИЧАК</v>
          </cell>
          <cell r="AC831" t="str">
            <v>РАЗЛИЧАК</v>
          </cell>
          <cell r="AD831">
            <v>0</v>
          </cell>
          <cell r="AE831" t="str">
            <v>marinkovic.nada@yahoo.com</v>
          </cell>
          <cell r="AF831">
            <v>0</v>
          </cell>
        </row>
        <row r="832">
          <cell r="A832">
            <v>1100</v>
          </cell>
          <cell r="C832">
            <v>7</v>
          </cell>
          <cell r="D832" t="str">
            <v>ЗМАЈ</v>
          </cell>
          <cell r="E832">
            <v>27</v>
          </cell>
          <cell r="F832">
            <v>21000</v>
          </cell>
          <cell r="G832" t="str">
            <v>НОВИ САД</v>
          </cell>
          <cell r="H832" t="str">
            <v>Мише Димитријевица 12</v>
          </cell>
          <cell r="M832">
            <v>1100</v>
          </cell>
          <cell r="N832">
            <v>27</v>
          </cell>
          <cell r="O832" t="str">
            <v>Нови Сад</v>
          </cell>
          <cell r="Z832" t="str">
            <v>директор</v>
          </cell>
          <cell r="AA832" t="str">
            <v>ЗМАЈ</v>
          </cell>
          <cell r="AB832" t="str">
            <v>ЗМАЈ</v>
          </cell>
          <cell r="AC832" t="str">
            <v>ЗМАЈ</v>
          </cell>
          <cell r="AD832">
            <v>0</v>
          </cell>
          <cell r="AE832" t="str">
            <v>vrticzmaj@sbb.rs</v>
          </cell>
          <cell r="AF832">
            <v>0</v>
          </cell>
        </row>
        <row r="833">
          <cell r="A833">
            <v>1101</v>
          </cell>
          <cell r="C833">
            <v>7</v>
          </cell>
          <cell r="D833" t="str">
            <v>ДОБРА ВИЛА</v>
          </cell>
          <cell r="E833">
            <v>27</v>
          </cell>
          <cell r="F833">
            <v>21000</v>
          </cell>
          <cell r="G833" t="str">
            <v>НОВИ САД</v>
          </cell>
          <cell r="H833" t="str">
            <v>Ново Насеље бр.1</v>
          </cell>
          <cell r="M833">
            <v>1101</v>
          </cell>
          <cell r="N833">
            <v>27</v>
          </cell>
          <cell r="O833" t="str">
            <v>Нови Сад</v>
          </cell>
          <cell r="Z833" t="str">
            <v>директор</v>
          </cell>
          <cell r="AA833" t="str">
            <v>ДОБРА ВИЛА</v>
          </cell>
          <cell r="AB833" t="str">
            <v>ДОБРА ВИЛА</v>
          </cell>
          <cell r="AC833" t="str">
            <v>ДОБРА ВИЛА</v>
          </cell>
          <cell r="AD833">
            <v>0</v>
          </cell>
          <cell r="AE833" t="str">
            <v>tomislav357@mts.rs</v>
          </cell>
          <cell r="AF833">
            <v>0</v>
          </cell>
        </row>
        <row r="834">
          <cell r="A834">
            <v>1102</v>
          </cell>
          <cell r="C834">
            <v>7</v>
          </cell>
          <cell r="D834" t="str">
            <v>МАШТОЛЕНД</v>
          </cell>
          <cell r="E834">
            <v>27</v>
          </cell>
          <cell r="F834">
            <v>21000</v>
          </cell>
          <cell r="G834" t="str">
            <v>НОВИ САД</v>
          </cell>
          <cell r="H834" t="str">
            <v>Радницка 18</v>
          </cell>
          <cell r="M834">
            <v>1102</v>
          </cell>
          <cell r="N834">
            <v>27</v>
          </cell>
          <cell r="O834" t="str">
            <v>Нови Сад</v>
          </cell>
          <cell r="Z834" t="str">
            <v>директор</v>
          </cell>
          <cell r="AA834" t="str">
            <v>МАШТОЛЕНД</v>
          </cell>
          <cell r="AB834" t="str">
            <v>МАШТОЛЕНД</v>
          </cell>
          <cell r="AC834" t="str">
            <v>МАШТОЛЕНД</v>
          </cell>
          <cell r="AD834">
            <v>0</v>
          </cell>
          <cell r="AE834" t="str">
            <v>mastolend@yahoo.com</v>
          </cell>
          <cell r="AF834">
            <v>0</v>
          </cell>
        </row>
        <row r="835">
          <cell r="A835">
            <v>1103</v>
          </cell>
          <cell r="C835">
            <v>7</v>
          </cell>
          <cell r="D835" t="str">
            <v>ШВРЋА</v>
          </cell>
          <cell r="E835">
            <v>27</v>
          </cell>
          <cell r="F835">
            <v>21000</v>
          </cell>
          <cell r="G835" t="str">
            <v>НОВИ САД</v>
          </cell>
          <cell r="H835" t="str">
            <v>Ðорда Магарашевица 41</v>
          </cell>
          <cell r="M835">
            <v>1103</v>
          </cell>
          <cell r="N835">
            <v>27</v>
          </cell>
          <cell r="O835" t="str">
            <v>Нови Сад</v>
          </cell>
          <cell r="Z835" t="str">
            <v>директор</v>
          </cell>
          <cell r="AA835" t="str">
            <v>ШВРЋА</v>
          </cell>
          <cell r="AB835" t="str">
            <v>ШВРЋА</v>
          </cell>
          <cell r="AC835" t="str">
            <v>ШВРЋА</v>
          </cell>
          <cell r="AD835">
            <v>0</v>
          </cell>
          <cell r="AE835" t="str">
            <v>vrticsvrca@sezampro.rs</v>
          </cell>
          <cell r="AF835">
            <v>0</v>
          </cell>
        </row>
        <row r="836">
          <cell r="A836">
            <v>1104</v>
          </cell>
          <cell r="C836">
            <v>7</v>
          </cell>
          <cell r="D836" t="str">
            <v>ЧАРОБНИ СВЕТ</v>
          </cell>
          <cell r="E836">
            <v>27</v>
          </cell>
          <cell r="F836">
            <v>21000</v>
          </cell>
          <cell r="G836" t="str">
            <v>НОВИ САД</v>
          </cell>
          <cell r="H836" t="str">
            <v>Орловица Павла 22</v>
          </cell>
          <cell r="M836">
            <v>1104</v>
          </cell>
          <cell r="N836">
            <v>27</v>
          </cell>
          <cell r="O836" t="str">
            <v>Нови Сад</v>
          </cell>
          <cell r="Z836" t="str">
            <v>директор</v>
          </cell>
          <cell r="AA836" t="str">
            <v>ЧАРОБНИ СВЕТ</v>
          </cell>
          <cell r="AB836" t="str">
            <v>ЧАРОБНИ СВЕТ</v>
          </cell>
          <cell r="AC836" t="str">
            <v>ЧАРОБНИ СВЕТ</v>
          </cell>
          <cell r="AD836">
            <v>0</v>
          </cell>
          <cell r="AE836" t="str">
            <v>miljkoba@yahoo.com</v>
          </cell>
          <cell r="AF836">
            <v>0</v>
          </cell>
        </row>
        <row r="837">
          <cell r="A837">
            <v>1105</v>
          </cell>
          <cell r="C837">
            <v>7</v>
          </cell>
          <cell r="D837" t="str">
            <v>МАЛИ ПРИНЦ</v>
          </cell>
          <cell r="E837">
            <v>27</v>
          </cell>
          <cell r="F837">
            <v>21000</v>
          </cell>
          <cell r="G837" t="str">
            <v>НОВИ САД</v>
          </cell>
          <cell r="H837" t="str">
            <v>Сомборска 61</v>
          </cell>
          <cell r="M837">
            <v>1105</v>
          </cell>
          <cell r="N837">
            <v>27</v>
          </cell>
          <cell r="O837" t="str">
            <v>Нови Сад</v>
          </cell>
          <cell r="Z837" t="str">
            <v>директор</v>
          </cell>
          <cell r="AA837" t="str">
            <v>МАЛИ ПРИНЦ</v>
          </cell>
          <cell r="AB837" t="str">
            <v>МАЛИ ПРИНЦ</v>
          </cell>
          <cell r="AC837" t="str">
            <v>МАЛИ ПРИНЦ</v>
          </cell>
          <cell r="AD837">
            <v>0</v>
          </cell>
          <cell r="AE837" t="str">
            <v>otporniprinc@sbb.rs</v>
          </cell>
          <cell r="AF837">
            <v>0</v>
          </cell>
        </row>
        <row r="838">
          <cell r="A838">
            <v>1106</v>
          </cell>
          <cell r="C838">
            <v>7</v>
          </cell>
          <cell r="D838" t="str">
            <v>ЗЕМЉА ЧУДА</v>
          </cell>
          <cell r="E838">
            <v>27</v>
          </cell>
          <cell r="F838">
            <v>21000</v>
          </cell>
          <cell r="G838" t="str">
            <v>НОВИ САД</v>
          </cell>
          <cell r="H838" t="str">
            <v>Петефи Шандора 27</v>
          </cell>
          <cell r="M838">
            <v>1106</v>
          </cell>
          <cell r="N838">
            <v>27</v>
          </cell>
          <cell r="O838" t="str">
            <v>Нови Сад</v>
          </cell>
          <cell r="Z838" t="str">
            <v>директор</v>
          </cell>
          <cell r="AA838" t="str">
            <v>ЗЕМЉА ЧУДА</v>
          </cell>
          <cell r="AB838" t="str">
            <v>ЗЕМЉА ЧУДА</v>
          </cell>
          <cell r="AC838" t="str">
            <v>ЗЕМЉА ЧУДА</v>
          </cell>
          <cell r="AD838">
            <v>0</v>
          </cell>
          <cell r="AE838" t="str">
            <v>djilas@sbb.rs</v>
          </cell>
          <cell r="AF838">
            <v>0</v>
          </cell>
        </row>
        <row r="839">
          <cell r="A839">
            <v>1107</v>
          </cell>
          <cell r="C839">
            <v>7</v>
          </cell>
          <cell r="D839" t="str">
            <v>SPEAK UP</v>
          </cell>
          <cell r="E839">
            <v>27</v>
          </cell>
          <cell r="F839">
            <v>21000</v>
          </cell>
          <cell r="G839" t="str">
            <v>НОВИ САД</v>
          </cell>
          <cell r="H839" t="str">
            <v>Алексе Шантица 54</v>
          </cell>
          <cell r="M839">
            <v>1107</v>
          </cell>
          <cell r="N839">
            <v>27</v>
          </cell>
          <cell r="O839" t="str">
            <v>Нови Сад</v>
          </cell>
          <cell r="Z839" t="str">
            <v>директор</v>
          </cell>
          <cell r="AA839" t="str">
            <v>SPEAK UP</v>
          </cell>
          <cell r="AB839" t="str">
            <v>SPEAK UP</v>
          </cell>
          <cell r="AC839" t="str">
            <v>SPEAK UP</v>
          </cell>
          <cell r="AD839">
            <v>0</v>
          </cell>
          <cell r="AE839" t="str">
            <v>speakup@sbb.rs</v>
          </cell>
          <cell r="AF839">
            <v>0</v>
          </cell>
        </row>
        <row r="840">
          <cell r="A840">
            <v>1108</v>
          </cell>
          <cell r="C840">
            <v>7</v>
          </cell>
          <cell r="D840" t="str">
            <v>ПУЖ</v>
          </cell>
          <cell r="E840">
            <v>27</v>
          </cell>
          <cell r="F840">
            <v>21000</v>
          </cell>
          <cell r="G840" t="str">
            <v>НОВИ САД</v>
          </cell>
          <cell r="H840" t="str">
            <v>Лазе Нанцица 7</v>
          </cell>
          <cell r="M840">
            <v>1108</v>
          </cell>
          <cell r="N840">
            <v>27</v>
          </cell>
          <cell r="O840" t="str">
            <v>Нови Сад</v>
          </cell>
          <cell r="Z840" t="str">
            <v>директор</v>
          </cell>
          <cell r="AA840" t="str">
            <v>ПУЖ</v>
          </cell>
          <cell r="AB840" t="str">
            <v>ПУЖ</v>
          </cell>
          <cell r="AC840" t="str">
            <v>ПУЖ</v>
          </cell>
          <cell r="AD840">
            <v>0</v>
          </cell>
          <cell r="AE840" t="str">
            <v>decijiedukativnicentarpuz@yahoo.com</v>
          </cell>
          <cell r="AF840">
            <v>0</v>
          </cell>
        </row>
        <row r="841">
          <cell r="A841">
            <v>1109</v>
          </cell>
          <cell r="C841">
            <v>7</v>
          </cell>
          <cell r="D841" t="str">
            <v>ЛИЛИПУТ</v>
          </cell>
          <cell r="E841">
            <v>27</v>
          </cell>
          <cell r="F841">
            <v>21000</v>
          </cell>
          <cell r="G841" t="str">
            <v>НОВИ САД</v>
          </cell>
          <cell r="H841" t="str">
            <v>Војводанска 3</v>
          </cell>
          <cell r="M841">
            <v>1109</v>
          </cell>
          <cell r="N841">
            <v>27</v>
          </cell>
          <cell r="O841" t="str">
            <v>Нови Сад</v>
          </cell>
          <cell r="Z841" t="str">
            <v>директор</v>
          </cell>
          <cell r="AA841" t="str">
            <v>ЛИЛИПУТ</v>
          </cell>
          <cell r="AB841" t="str">
            <v>ЛИЛИПУТ</v>
          </cell>
          <cell r="AC841" t="str">
            <v>ЛИЛИПУТ</v>
          </cell>
          <cell r="AD841">
            <v>0</v>
          </cell>
          <cell r="AE841" t="str">
            <v>pu.liliput@yahoo.com</v>
          </cell>
          <cell r="AF841">
            <v>0</v>
          </cell>
        </row>
        <row r="842">
          <cell r="A842">
            <v>1110</v>
          </cell>
          <cell r="C842">
            <v>7</v>
          </cell>
          <cell r="D842" t="str">
            <v>БАЈКА</v>
          </cell>
          <cell r="E842">
            <v>27</v>
          </cell>
          <cell r="F842">
            <v>21000</v>
          </cell>
          <cell r="G842" t="str">
            <v>НОВИ САД</v>
          </cell>
          <cell r="H842" t="str">
            <v>Бате Бркица 26</v>
          </cell>
          <cell r="M842">
            <v>1110</v>
          </cell>
          <cell r="N842">
            <v>27</v>
          </cell>
          <cell r="O842" t="str">
            <v>Нови Сад</v>
          </cell>
          <cell r="Z842" t="str">
            <v>директор</v>
          </cell>
          <cell r="AA842" t="str">
            <v>БАЈКА</v>
          </cell>
          <cell r="AB842" t="str">
            <v>БАЈКА</v>
          </cell>
          <cell r="AC842" t="str">
            <v>БАЈКА</v>
          </cell>
          <cell r="AD842">
            <v>0</v>
          </cell>
          <cell r="AE842" t="str">
            <v>szvoncica@neobee.net</v>
          </cell>
          <cell r="AF842">
            <v>0</v>
          </cell>
        </row>
        <row r="843">
          <cell r="A843">
            <v>1111</v>
          </cell>
          <cell r="C843">
            <v>7</v>
          </cell>
          <cell r="D843" t="str">
            <v>ШКОЛИГРИЦА</v>
          </cell>
          <cell r="E843">
            <v>27</v>
          </cell>
          <cell r="F843">
            <v>21000</v>
          </cell>
          <cell r="G843" t="str">
            <v>НОВИ САД</v>
          </cell>
          <cell r="H843" t="str">
            <v>Теодора Јовановица 7</v>
          </cell>
          <cell r="M843">
            <v>1111</v>
          </cell>
          <cell r="N843">
            <v>27</v>
          </cell>
          <cell r="O843" t="str">
            <v>Нови Сад</v>
          </cell>
          <cell r="Z843" t="str">
            <v>директор</v>
          </cell>
          <cell r="AA843" t="str">
            <v>ШКОЛИГРИЦА</v>
          </cell>
          <cell r="AB843" t="str">
            <v>ШКОЛИГРИЦА</v>
          </cell>
          <cell r="AC843" t="str">
            <v>ШКОЛИГРИЦА</v>
          </cell>
          <cell r="AD843">
            <v>0</v>
          </cell>
          <cell r="AE843" t="str">
            <v>nnskol@eunet.rs</v>
          </cell>
          <cell r="AF843">
            <v>0</v>
          </cell>
        </row>
        <row r="844">
          <cell r="A844">
            <v>1112</v>
          </cell>
          <cell r="C844">
            <v>7</v>
          </cell>
          <cell r="D844" t="str">
            <v>ЦВРЧАК</v>
          </cell>
          <cell r="E844">
            <v>27</v>
          </cell>
          <cell r="F844">
            <v>21000</v>
          </cell>
          <cell r="G844" t="str">
            <v>НОВИ САД</v>
          </cell>
          <cell r="H844" t="str">
            <v>Родољуба Цолаковица 14</v>
          </cell>
          <cell r="M844">
            <v>1112</v>
          </cell>
          <cell r="N844">
            <v>27</v>
          </cell>
          <cell r="O844" t="str">
            <v>Нови Сад</v>
          </cell>
          <cell r="Z844" t="str">
            <v>директор</v>
          </cell>
          <cell r="AA844" t="str">
            <v>ЦВРЧАК</v>
          </cell>
          <cell r="AB844" t="str">
            <v>ЦВРЧАК</v>
          </cell>
          <cell r="AC844" t="str">
            <v>ЦВРЧАК</v>
          </cell>
          <cell r="AD844">
            <v>0</v>
          </cell>
          <cell r="AE844" t="str">
            <v>veramilovancev@yahoo.com</v>
          </cell>
          <cell r="AF844">
            <v>0</v>
          </cell>
        </row>
        <row r="845">
          <cell r="A845">
            <v>1113</v>
          </cell>
          <cell r="C845">
            <v>7</v>
          </cell>
          <cell r="D845" t="str">
            <v>ЦВЕТИЋ</v>
          </cell>
          <cell r="E845">
            <v>256</v>
          </cell>
          <cell r="F845">
            <v>21131</v>
          </cell>
          <cell r="G845" t="str">
            <v>ПЕТРОВАРАДИН</v>
          </cell>
          <cell r="H845" t="str">
            <v>Вука Исаковица 1б</v>
          </cell>
          <cell r="M845">
            <v>1113</v>
          </cell>
          <cell r="N845">
            <v>27</v>
          </cell>
          <cell r="O845" t="str">
            <v>Нови Сад</v>
          </cell>
          <cell r="Z845" t="str">
            <v>директор</v>
          </cell>
          <cell r="AA845" t="str">
            <v>ЦВЕТИЋ</v>
          </cell>
          <cell r="AB845" t="str">
            <v>ЦВЕТИЋ</v>
          </cell>
          <cell r="AC845" t="str">
            <v>ЦВЕТИЋ</v>
          </cell>
          <cell r="AD845">
            <v>0</v>
          </cell>
          <cell r="AE845" t="str">
            <v>vrtic.cvetic@hotmail.com</v>
          </cell>
          <cell r="AF845">
            <v>0</v>
          </cell>
        </row>
        <row r="846">
          <cell r="A846">
            <v>1114</v>
          </cell>
          <cell r="C846">
            <v>7</v>
          </cell>
          <cell r="D846" t="str">
            <v>МЕДА</v>
          </cell>
          <cell r="E846">
            <v>259</v>
          </cell>
          <cell r="F846">
            <v>21410</v>
          </cell>
          <cell r="G846" t="str">
            <v>ФУТОГ</v>
          </cell>
          <cell r="H846" t="str">
            <v>Бранка Радицевица 18</v>
          </cell>
          <cell r="M846">
            <v>1114</v>
          </cell>
          <cell r="N846">
            <v>27</v>
          </cell>
          <cell r="O846" t="str">
            <v>Нови Сад</v>
          </cell>
          <cell r="Z846" t="str">
            <v>директор</v>
          </cell>
          <cell r="AA846" t="str">
            <v>МЕДА</v>
          </cell>
          <cell r="AB846" t="str">
            <v>МЕДА</v>
          </cell>
          <cell r="AC846" t="str">
            <v>МЕДА</v>
          </cell>
          <cell r="AD846">
            <v>0</v>
          </cell>
          <cell r="AE846" t="str">
            <v>vrticmeda@neobee.net</v>
          </cell>
          <cell r="AF846">
            <v>0</v>
          </cell>
        </row>
        <row r="847">
          <cell r="A847">
            <v>1115</v>
          </cell>
          <cell r="C847">
            <v>7</v>
          </cell>
          <cell r="D847" t="str">
            <v>ЗЛАТНО СУНЦЕ</v>
          </cell>
          <cell r="E847">
            <v>269</v>
          </cell>
          <cell r="F847">
            <v>21203</v>
          </cell>
          <cell r="G847" t="str">
            <v>ВЕТЕРНИК</v>
          </cell>
          <cell r="H847" t="str">
            <v>Београдска 15</v>
          </cell>
          <cell r="M847">
            <v>1115</v>
          </cell>
          <cell r="N847">
            <v>27</v>
          </cell>
          <cell r="O847" t="str">
            <v>Нови Сад</v>
          </cell>
          <cell r="Z847" t="str">
            <v>директор</v>
          </cell>
          <cell r="AA847" t="str">
            <v>ЗЛАТНО СУНЦЕ</v>
          </cell>
          <cell r="AB847" t="str">
            <v>ЗЛАТНО СУНЦЕ</v>
          </cell>
          <cell r="AC847" t="str">
            <v>ЗЛАТНО СУНЦЕ</v>
          </cell>
          <cell r="AD847">
            <v>0</v>
          </cell>
          <cell r="AE847" t="str">
            <v>zlsunce@eunet.rs</v>
          </cell>
          <cell r="AF847">
            <v>0</v>
          </cell>
        </row>
        <row r="848">
          <cell r="A848">
            <v>1116</v>
          </cell>
          <cell r="C848">
            <v>7</v>
          </cell>
          <cell r="D848" t="str">
            <v>ТРНКО</v>
          </cell>
          <cell r="E848">
            <v>263</v>
          </cell>
          <cell r="F848">
            <v>21208</v>
          </cell>
          <cell r="G848" t="str">
            <v>СРЕМСКА КАМЕНИЦА</v>
          </cell>
          <cell r="H848" t="str">
            <v>Лоле Рибара 42</v>
          </cell>
          <cell r="M848">
            <v>1116</v>
          </cell>
          <cell r="N848">
            <v>27</v>
          </cell>
          <cell r="O848" t="str">
            <v>Нови Сад</v>
          </cell>
          <cell r="Z848" t="str">
            <v>директор</v>
          </cell>
          <cell r="AA848" t="str">
            <v>ТРНКО</v>
          </cell>
          <cell r="AB848" t="str">
            <v>ТРНКО</v>
          </cell>
          <cell r="AC848" t="str">
            <v>ТРНКО</v>
          </cell>
          <cell r="AD848">
            <v>0</v>
          </cell>
          <cell r="AE848" t="str">
            <v>trnko@yahoo.com</v>
          </cell>
          <cell r="AF848">
            <v>0</v>
          </cell>
        </row>
        <row r="849">
          <cell r="A849">
            <v>1117</v>
          </cell>
          <cell r="C849">
            <v>7</v>
          </cell>
          <cell r="D849" t="str">
            <v>СВИТАЦ</v>
          </cell>
          <cell r="E849">
            <v>263</v>
          </cell>
          <cell r="F849">
            <v>21208</v>
          </cell>
          <cell r="G849" t="str">
            <v>СРЕМСКА КАМЕНИЦА</v>
          </cell>
          <cell r="H849" t="str">
            <v>Слободана Бајица 47</v>
          </cell>
          <cell r="M849">
            <v>1117</v>
          </cell>
          <cell r="N849">
            <v>27</v>
          </cell>
          <cell r="O849" t="str">
            <v>Нови Сад</v>
          </cell>
          <cell r="Z849" t="str">
            <v>директор</v>
          </cell>
          <cell r="AA849" t="str">
            <v>СВИТАЦ</v>
          </cell>
          <cell r="AB849" t="str">
            <v>СВИТАЦ</v>
          </cell>
          <cell r="AC849" t="str">
            <v>СВИТАЦ</v>
          </cell>
          <cell r="AD849">
            <v>0</v>
          </cell>
          <cell r="AE849" t="str">
            <v>pedjacarevic@gmail.com</v>
          </cell>
          <cell r="AF849">
            <v>0</v>
          </cell>
        </row>
        <row r="850">
          <cell r="A850">
            <v>1118</v>
          </cell>
          <cell r="C850">
            <v>7</v>
          </cell>
          <cell r="D850" t="str">
            <v>АНЂЕО ЧУВАР</v>
          </cell>
          <cell r="E850">
            <v>27</v>
          </cell>
          <cell r="F850">
            <v>21000</v>
          </cell>
          <cell r="G850" t="str">
            <v>НОВИ САД</v>
          </cell>
          <cell r="H850" t="str">
            <v>Камењар 3, бр7</v>
          </cell>
          <cell r="M850">
            <v>1118</v>
          </cell>
          <cell r="N850">
            <v>27</v>
          </cell>
          <cell r="O850" t="str">
            <v>Нови Сад</v>
          </cell>
          <cell r="Z850" t="str">
            <v>директор</v>
          </cell>
          <cell r="AA850" t="str">
            <v>АНЂЕО ЧУВАР</v>
          </cell>
          <cell r="AB850" t="str">
            <v>АНЂЕО ЧУВАР</v>
          </cell>
          <cell r="AC850" t="str">
            <v>АНЂЕО ЧУВАР</v>
          </cell>
          <cell r="AD850">
            <v>0</v>
          </cell>
          <cell r="AE850" t="str">
            <v>office@andjeocuvar.com</v>
          </cell>
          <cell r="AF850">
            <v>0</v>
          </cell>
        </row>
        <row r="851">
          <cell r="A851">
            <v>1119</v>
          </cell>
          <cell r="C851">
            <v>7</v>
          </cell>
          <cell r="D851" t="str">
            <v>РСД Бајка-дечји кутак "Снежана и патуљци"</v>
          </cell>
          <cell r="E851">
            <v>30</v>
          </cell>
          <cell r="F851">
            <v>26000</v>
          </cell>
          <cell r="G851" t="str">
            <v>ПАНЧЕВО</v>
          </cell>
          <cell r="H851" t="str">
            <v>Кикиндска бб Котеж ИИ</v>
          </cell>
          <cell r="M851">
            <v>1119</v>
          </cell>
          <cell r="N851">
            <v>30</v>
          </cell>
          <cell r="O851" t="str">
            <v>Панчево</v>
          </cell>
          <cell r="Z851" t="str">
            <v>директор</v>
          </cell>
          <cell r="AA851" t="str">
            <v>РСД Бајка-дечји кутак "Снежана и патуљци"</v>
          </cell>
          <cell r="AB851" t="str">
            <v>РСД Бајка-дечји кутак "Снежана и патуљци"</v>
          </cell>
          <cell r="AC851" t="str">
            <v>РСД Бајка-дечји кутак "Снежана и патуљци"</v>
          </cell>
          <cell r="AD851">
            <v>0</v>
          </cell>
          <cell r="AE851" t="str">
            <v>danijela@live.com</v>
          </cell>
          <cell r="AF851">
            <v>0</v>
          </cell>
        </row>
        <row r="852">
          <cell r="A852">
            <v>1120</v>
          </cell>
          <cell r="C852">
            <v>7</v>
          </cell>
          <cell r="D852" t="str">
            <v>МАЛИ ПРИНЦ</v>
          </cell>
          <cell r="E852">
            <v>36</v>
          </cell>
          <cell r="F852">
            <v>25000</v>
          </cell>
          <cell r="G852" t="str">
            <v>СОМБОР</v>
          </cell>
          <cell r="H852" t="str">
            <v>22. децембра 47</v>
          </cell>
          <cell r="M852">
            <v>1120</v>
          </cell>
          <cell r="N852">
            <v>36</v>
          </cell>
          <cell r="O852" t="str">
            <v>Сомбор</v>
          </cell>
          <cell r="Z852" t="str">
            <v>директор</v>
          </cell>
          <cell r="AA852" t="str">
            <v>МАЛИ ПРИНЦ</v>
          </cell>
          <cell r="AB852" t="str">
            <v>МАЛИ ПРИНЦ</v>
          </cell>
          <cell r="AC852" t="str">
            <v>МАЛИ ПРИНЦ</v>
          </cell>
          <cell r="AD852">
            <v>0</v>
          </cell>
          <cell r="AE852" t="str">
            <v>nata.maliprinc@gmail.com</v>
          </cell>
          <cell r="AF852">
            <v>0</v>
          </cell>
        </row>
        <row r="853">
          <cell r="A853">
            <v>1121</v>
          </cell>
          <cell r="C853">
            <v>7</v>
          </cell>
          <cell r="D853" t="str">
            <v>НАШЕ НАДЕ</v>
          </cell>
          <cell r="E853">
            <v>41</v>
          </cell>
          <cell r="F853">
            <v>24000</v>
          </cell>
          <cell r="G853" t="str">
            <v>СУБОТИЦА</v>
          </cell>
          <cell r="H853" t="str">
            <v>Јокаи Мора 37</v>
          </cell>
          <cell r="M853">
            <v>1121</v>
          </cell>
          <cell r="N853">
            <v>41</v>
          </cell>
          <cell r="O853" t="str">
            <v>Суботица</v>
          </cell>
          <cell r="Z853" t="str">
            <v>директор</v>
          </cell>
          <cell r="AA853" t="str">
            <v>НАШЕ НАДЕ</v>
          </cell>
          <cell r="AB853" t="str">
            <v>НАШЕ НАДЕ</v>
          </cell>
          <cell r="AC853" t="str">
            <v>НАШЕ НАДЕ</v>
          </cell>
          <cell r="AD853">
            <v>0</v>
          </cell>
          <cell r="AE853" t="str">
            <v>nase_nade@yahoo.com</v>
          </cell>
          <cell r="AF853">
            <v>0</v>
          </cell>
        </row>
        <row r="854">
          <cell r="A854">
            <v>1122</v>
          </cell>
          <cell r="C854">
            <v>7</v>
          </cell>
          <cell r="D854" t="str">
            <v>МИКИ</v>
          </cell>
          <cell r="E854">
            <v>41</v>
          </cell>
          <cell r="F854">
            <v>24000</v>
          </cell>
          <cell r="G854" t="str">
            <v>СУБОТИЦА</v>
          </cell>
          <cell r="H854" t="str">
            <v>Београдски пут 24/1</v>
          </cell>
          <cell r="M854">
            <v>1122</v>
          </cell>
          <cell r="N854">
            <v>41</v>
          </cell>
          <cell r="O854" t="str">
            <v>Суботица</v>
          </cell>
          <cell r="Z854" t="str">
            <v>директор</v>
          </cell>
          <cell r="AA854" t="str">
            <v>МИКИ</v>
          </cell>
          <cell r="AB854" t="str">
            <v>МИКИ</v>
          </cell>
          <cell r="AC854" t="str">
            <v>МИКИ</v>
          </cell>
          <cell r="AD854">
            <v>0</v>
          </cell>
          <cell r="AE854" t="str">
            <v>bartol@tippnet.rs</v>
          </cell>
          <cell r="AF854">
            <v>0</v>
          </cell>
        </row>
        <row r="855">
          <cell r="A855">
            <v>2001</v>
          </cell>
          <cell r="C855">
            <v>8</v>
          </cell>
          <cell r="D855" t="str">
            <v>ОПШТИНА АДА</v>
          </cell>
          <cell r="E855">
            <v>1</v>
          </cell>
          <cell r="F855">
            <v>24430</v>
          </cell>
          <cell r="G855" t="str">
            <v>Ада</v>
          </cell>
          <cell r="H855" t="str">
            <v>Трг ослобођења 1</v>
          </cell>
          <cell r="I855" t="str">
            <v>840-733156843-40</v>
          </cell>
          <cell r="J855" t="str">
            <v>77-201</v>
          </cell>
          <cell r="K855">
            <v>100985430</v>
          </cell>
          <cell r="L855" t="str">
            <v>08070636</v>
          </cell>
          <cell r="M855">
            <v>2001</v>
          </cell>
          <cell r="N855">
            <v>1</v>
          </cell>
          <cell r="O855" t="str">
            <v>Ада</v>
          </cell>
          <cell r="P855">
            <v>5</v>
          </cell>
          <cell r="Q855" t="str">
            <v>Северно-банатски</v>
          </cell>
          <cell r="R855">
            <v>2</v>
          </cell>
          <cell r="S855" t="str">
            <v>Зрењанин</v>
          </cell>
          <cell r="T855" t="str">
            <v>(024) 852- 106</v>
          </cell>
          <cell r="U855" t="str">
            <v>(024) 853- 342</v>
          </cell>
          <cell r="Z855" t="str">
            <v>директор</v>
          </cell>
          <cell r="AA855" t="str">
            <v>ОПШТИНОМ АДА</v>
          </cell>
          <cell r="AB855" t="str">
            <v>ОПШТИНИ АДА</v>
          </cell>
          <cell r="AC855" t="str">
            <v>ОПШТИНА АДА</v>
          </cell>
          <cell r="AD855">
            <v>0</v>
          </cell>
          <cell r="AE855" t="str">
            <v>soada@ada.org.rs</v>
          </cell>
          <cell r="AF855">
            <v>0</v>
          </cell>
        </row>
        <row r="856">
          <cell r="A856">
            <v>2002</v>
          </cell>
          <cell r="C856">
            <v>8</v>
          </cell>
          <cell r="D856" t="str">
            <v>ОПШТИНА АЛИБУНАР</v>
          </cell>
          <cell r="E856">
            <v>2</v>
          </cell>
          <cell r="F856">
            <v>26310</v>
          </cell>
          <cell r="G856" t="str">
            <v>Алибунар</v>
          </cell>
          <cell r="H856" t="str">
            <v>Трг слободе 4</v>
          </cell>
          <cell r="I856" t="str">
            <v>840-733156843-40</v>
          </cell>
          <cell r="J856" t="str">
            <v>74-202</v>
          </cell>
          <cell r="K856">
            <v>101084202</v>
          </cell>
          <cell r="L856" t="str">
            <v>08060975</v>
          </cell>
          <cell r="M856">
            <v>2002</v>
          </cell>
          <cell r="N856">
            <v>2</v>
          </cell>
          <cell r="O856" t="str">
            <v>Алибунар</v>
          </cell>
          <cell r="P856">
            <v>7</v>
          </cell>
          <cell r="Q856" t="str">
            <v>Јужно-банатски</v>
          </cell>
          <cell r="R856">
            <v>2</v>
          </cell>
          <cell r="S856" t="str">
            <v>Зрењанин</v>
          </cell>
          <cell r="T856" t="str">
            <v>(013) 641- 544</v>
          </cell>
          <cell r="U856" t="str">
            <v>(013) 641- 146</v>
          </cell>
          <cell r="Z856" t="str">
            <v>директор</v>
          </cell>
          <cell r="AA856" t="str">
            <v>ОПШТИНОМ АЛИБУНАР</v>
          </cell>
          <cell r="AB856" t="str">
            <v>ОПШТИНИ АЛИБУНАР</v>
          </cell>
          <cell r="AC856" t="str">
            <v>ОПШТИНА АЛИБУНАР</v>
          </cell>
          <cell r="AD856">
            <v>0</v>
          </cell>
          <cell r="AE856" t="str">
            <v>soalibunar@panet.co.rs</v>
          </cell>
          <cell r="AF856">
            <v>0</v>
          </cell>
        </row>
        <row r="857">
          <cell r="A857">
            <v>2003</v>
          </cell>
          <cell r="C857">
            <v>8</v>
          </cell>
          <cell r="D857" t="str">
            <v>ОПШТИНА АПАТИН</v>
          </cell>
          <cell r="E857">
            <v>3</v>
          </cell>
          <cell r="F857">
            <v>25260</v>
          </cell>
          <cell r="G857" t="str">
            <v>Апатин</v>
          </cell>
          <cell r="H857" t="str">
            <v>Српских владара 29</v>
          </cell>
          <cell r="I857" t="str">
            <v>840-733156843-40</v>
          </cell>
          <cell r="J857" t="str">
            <v>71-203</v>
          </cell>
          <cell r="K857">
            <v>101269416</v>
          </cell>
          <cell r="L857" t="str">
            <v>08350957</v>
          </cell>
          <cell r="M857">
            <v>2003</v>
          </cell>
          <cell r="N857">
            <v>3</v>
          </cell>
          <cell r="O857" t="str">
            <v>Апатин</v>
          </cell>
          <cell r="P857">
            <v>3</v>
          </cell>
          <cell r="Q857" t="str">
            <v>Западно-бачки</v>
          </cell>
          <cell r="R857">
            <v>3</v>
          </cell>
          <cell r="S857" t="str">
            <v>Сомбор</v>
          </cell>
          <cell r="T857" t="str">
            <v>(025) 772- 122</v>
          </cell>
          <cell r="U857" t="str">
            <v>(025) 773- 212</v>
          </cell>
          <cell r="Z857" t="str">
            <v>директор</v>
          </cell>
          <cell r="AA857" t="str">
            <v>ОПШТИНОМ АПАТИН</v>
          </cell>
          <cell r="AB857" t="str">
            <v>ОПШТИНИ АПАТИН</v>
          </cell>
          <cell r="AC857" t="str">
            <v>ОПШТИНА АПАТИН</v>
          </cell>
          <cell r="AD857">
            <v>0</v>
          </cell>
          <cell r="AE857" t="str">
            <v>soapatin@neobee.net</v>
          </cell>
          <cell r="AF857">
            <v>0</v>
          </cell>
        </row>
        <row r="858">
          <cell r="A858">
            <v>2004</v>
          </cell>
          <cell r="C858">
            <v>8</v>
          </cell>
          <cell r="D858" t="str">
            <v>ОПШТИНА БАЧ</v>
          </cell>
          <cell r="E858">
            <v>4</v>
          </cell>
          <cell r="F858">
            <v>21420</v>
          </cell>
          <cell r="G858" t="str">
            <v>Бач</v>
          </cell>
          <cell r="H858" t="str">
            <v>Трг маршала Тита 2</v>
          </cell>
          <cell r="I858" t="str">
            <v>840-733156843-40</v>
          </cell>
          <cell r="J858" t="str">
            <v>68-204</v>
          </cell>
          <cell r="K858">
            <v>101759575</v>
          </cell>
          <cell r="L858" t="str">
            <v>08012814</v>
          </cell>
          <cell r="M858">
            <v>2004</v>
          </cell>
          <cell r="N858">
            <v>4</v>
          </cell>
          <cell r="O858" t="str">
            <v>Бач</v>
          </cell>
          <cell r="P858">
            <v>1</v>
          </cell>
          <cell r="Q858" t="str">
            <v>Јужно-бачки</v>
          </cell>
          <cell r="R858">
            <v>1</v>
          </cell>
          <cell r="S858" t="str">
            <v>Нови Сад</v>
          </cell>
          <cell r="T858" t="str">
            <v>(021) 770- 075</v>
          </cell>
          <cell r="U858" t="str">
            <v>(021) 770- 330</v>
          </cell>
          <cell r="Z858" t="str">
            <v>директор</v>
          </cell>
          <cell r="AA858" t="str">
            <v>ОПШТИНОМ БАЧ</v>
          </cell>
          <cell r="AB858" t="str">
            <v>ОПШТИНИ БАЧ</v>
          </cell>
          <cell r="AC858" t="str">
            <v>ОПШТИНА БАЧ</v>
          </cell>
          <cell r="AD858">
            <v>0</v>
          </cell>
          <cell r="AE858" t="str">
            <v>info@bac.rs</v>
          </cell>
          <cell r="AF858">
            <v>0</v>
          </cell>
        </row>
        <row r="859">
          <cell r="A859">
            <v>2005</v>
          </cell>
          <cell r="C859">
            <v>8</v>
          </cell>
          <cell r="D859" t="str">
            <v>ОПШТИНА БАЧКА ПАЛАНКА</v>
          </cell>
          <cell r="E859">
            <v>5</v>
          </cell>
          <cell r="F859">
            <v>21460</v>
          </cell>
          <cell r="G859" t="str">
            <v>Бачка Паланка</v>
          </cell>
          <cell r="H859" t="str">
            <v>Краља Петра 1. бр. 16</v>
          </cell>
          <cell r="I859" t="str">
            <v>840-733156843-40</v>
          </cell>
          <cell r="J859" t="str">
            <v>65-205</v>
          </cell>
          <cell r="K859">
            <v>102102032</v>
          </cell>
          <cell r="L859" t="str">
            <v>08070687</v>
          </cell>
          <cell r="M859">
            <v>2005</v>
          </cell>
          <cell r="N859">
            <v>5</v>
          </cell>
          <cell r="O859" t="str">
            <v>Бачка Паланка</v>
          </cell>
          <cell r="P859">
            <v>1</v>
          </cell>
          <cell r="Q859" t="str">
            <v>Јужно-бачки</v>
          </cell>
          <cell r="R859">
            <v>1</v>
          </cell>
          <cell r="S859" t="str">
            <v>Нови Сад</v>
          </cell>
          <cell r="T859" t="str">
            <v>(021) 751- 799</v>
          </cell>
          <cell r="U859" t="str">
            <v>(021) 755-9129</v>
          </cell>
          <cell r="Z859" t="str">
            <v>директор</v>
          </cell>
          <cell r="AA859" t="str">
            <v>ОПШТИНОМ БАЧКА ПАЛАНКА</v>
          </cell>
          <cell r="AB859" t="str">
            <v>ОПШТИНИ БАЧКА ПАЛАНКА</v>
          </cell>
          <cell r="AC859" t="str">
            <v>ОПШТИНА БАЧКА ПАЛАНКА</v>
          </cell>
          <cell r="AD859">
            <v>0</v>
          </cell>
          <cell r="AE859" t="str">
            <v>dbranka@backapalanka.org.rs</v>
          </cell>
          <cell r="AF859">
            <v>0</v>
          </cell>
          <cell r="AH859" t="str">
            <v>zoran.hajder@vojvodina.gov.rs</v>
          </cell>
        </row>
        <row r="860">
          <cell r="A860">
            <v>2006</v>
          </cell>
          <cell r="C860">
            <v>8</v>
          </cell>
          <cell r="D860" t="str">
            <v>ОПШТИНА БАЧКА ТОПОЛА</v>
          </cell>
          <cell r="E860">
            <v>6</v>
          </cell>
          <cell r="F860">
            <v>24300</v>
          </cell>
          <cell r="G860" t="str">
            <v>Бачка Топола</v>
          </cell>
          <cell r="H860" t="str">
            <v>М. Тита 30</v>
          </cell>
          <cell r="I860" t="str">
            <v>840-733156843-40</v>
          </cell>
          <cell r="J860" t="str">
            <v>62-206</v>
          </cell>
          <cell r="K860">
            <v>101582911</v>
          </cell>
          <cell r="L860" t="str">
            <v>08070547</v>
          </cell>
          <cell r="M860">
            <v>2006</v>
          </cell>
          <cell r="N860">
            <v>6</v>
          </cell>
          <cell r="O860" t="str">
            <v>Бачка Топола</v>
          </cell>
          <cell r="P860">
            <v>4</v>
          </cell>
          <cell r="Q860" t="str">
            <v>Северно-бачки</v>
          </cell>
          <cell r="R860">
            <v>3</v>
          </cell>
          <cell r="S860" t="str">
            <v>Сомбор</v>
          </cell>
          <cell r="T860" t="str">
            <v>(024) 715- 899</v>
          </cell>
          <cell r="U860" t="str">
            <v>(024) 715- 003</v>
          </cell>
          <cell r="Z860" t="str">
            <v>директор</v>
          </cell>
          <cell r="AA860" t="str">
            <v>ОПШТИНОМ БАЧКА ТОПОЛА</v>
          </cell>
          <cell r="AB860" t="str">
            <v>ОПШТИНИ БАЧКА ТОПОЛА</v>
          </cell>
          <cell r="AC860" t="str">
            <v>ОПШТИНА БАЧКА ТОПОЛА</v>
          </cell>
          <cell r="AD860">
            <v>0</v>
          </cell>
          <cell r="AE860" t="str">
            <v>backatopola@hotmail.com</v>
          </cell>
          <cell r="AF860">
            <v>0</v>
          </cell>
        </row>
        <row r="861">
          <cell r="A861">
            <v>2007</v>
          </cell>
          <cell r="C861">
            <v>8</v>
          </cell>
          <cell r="D861" t="str">
            <v>ОПШТИНА БАЧКИ ПЕТРОВАЦ</v>
          </cell>
          <cell r="E861">
            <v>7</v>
          </cell>
          <cell r="F861">
            <v>21470</v>
          </cell>
          <cell r="G861" t="str">
            <v>Бачки Петровац</v>
          </cell>
          <cell r="H861" t="str">
            <v>Коларова 6</v>
          </cell>
          <cell r="I861" t="str">
            <v>840-733156843-40</v>
          </cell>
          <cell r="J861" t="str">
            <v>59-207</v>
          </cell>
          <cell r="K861">
            <v>101874109</v>
          </cell>
          <cell r="L861" t="str">
            <v>08054428</v>
          </cell>
          <cell r="M861">
            <v>2007</v>
          </cell>
          <cell r="N861">
            <v>7</v>
          </cell>
          <cell r="O861" t="str">
            <v>Бачки Петровац</v>
          </cell>
          <cell r="P861">
            <v>1</v>
          </cell>
          <cell r="Q861" t="str">
            <v>Јужно-бачки</v>
          </cell>
          <cell r="R861">
            <v>1</v>
          </cell>
          <cell r="S861" t="str">
            <v>Нови Сад</v>
          </cell>
          <cell r="T861" t="str">
            <v>(021) 780- 378</v>
          </cell>
          <cell r="U861" t="str">
            <v>(021) 780- 571</v>
          </cell>
          <cell r="Z861" t="str">
            <v>директор</v>
          </cell>
          <cell r="AA861" t="str">
            <v>ОПШТИНОМ БАЧКИ ПЕТРОВАЦ</v>
          </cell>
          <cell r="AB861" t="str">
            <v>ОПШТИНИ БАЧКИ ПЕТРОВАЦ</v>
          </cell>
          <cell r="AC861" t="str">
            <v>ОПШТИНА БАЧКИ ПЕТРОВАЦ</v>
          </cell>
          <cell r="AD861">
            <v>0</v>
          </cell>
          <cell r="AE861" t="str">
            <v>opstina@backipetrovac.rs</v>
          </cell>
          <cell r="AF861">
            <v>0</v>
          </cell>
        </row>
        <row r="862">
          <cell r="A862">
            <v>2008</v>
          </cell>
          <cell r="C862">
            <v>8</v>
          </cell>
          <cell r="D862" t="str">
            <v>ОПШТИНА БЕЧЕЈ</v>
          </cell>
          <cell r="E862">
            <v>8</v>
          </cell>
          <cell r="F862">
            <v>21220</v>
          </cell>
          <cell r="G862" t="str">
            <v>Бечеј</v>
          </cell>
          <cell r="H862" t="str">
            <v>Трг ослобођења 1</v>
          </cell>
          <cell r="I862" t="str">
            <v>840-733156843-40</v>
          </cell>
          <cell r="J862" t="str">
            <v>56-208</v>
          </cell>
          <cell r="K862">
            <v>102826121</v>
          </cell>
          <cell r="L862" t="str">
            <v>08051852</v>
          </cell>
          <cell r="M862">
            <v>2008</v>
          </cell>
          <cell r="N862">
            <v>8</v>
          </cell>
          <cell r="O862" t="str">
            <v>Бечеј</v>
          </cell>
          <cell r="P862">
            <v>1</v>
          </cell>
          <cell r="Q862" t="str">
            <v>Јужно-бачки</v>
          </cell>
          <cell r="R862">
            <v>1</v>
          </cell>
          <cell r="S862" t="str">
            <v>Нови Сад</v>
          </cell>
          <cell r="T862" t="str">
            <v>(021) 691-</v>
          </cell>
          <cell r="U862" t="str">
            <v>(021) 812- 138</v>
          </cell>
          <cell r="Z862" t="str">
            <v>директор</v>
          </cell>
          <cell r="AA862" t="str">
            <v>ОПШТИНОМ БЕЧЕЈ</v>
          </cell>
          <cell r="AB862" t="str">
            <v>ОПШТИНИ БЕЧЕЈ</v>
          </cell>
          <cell r="AC862" t="str">
            <v>ОПШТИНА БЕЧЕЈ</v>
          </cell>
          <cell r="AD862">
            <v>0</v>
          </cell>
          <cell r="AE862" t="str">
            <v>kontakt@becej.co.rs</v>
          </cell>
          <cell r="AF862">
            <v>0</v>
          </cell>
        </row>
        <row r="863">
          <cell r="A863">
            <v>2009</v>
          </cell>
          <cell r="C863">
            <v>8</v>
          </cell>
          <cell r="D863" t="str">
            <v>ОПШТИНА БЕЛА ЦРКВА</v>
          </cell>
          <cell r="E863">
            <v>9</v>
          </cell>
          <cell r="F863">
            <v>26340</v>
          </cell>
          <cell r="G863" t="str">
            <v>Бела Црква</v>
          </cell>
          <cell r="H863" t="str">
            <v>Милетићева 2</v>
          </cell>
          <cell r="I863" t="str">
            <v>840-733156843-40</v>
          </cell>
          <cell r="J863" t="str">
            <v>53-209</v>
          </cell>
          <cell r="K863">
            <v>100868837</v>
          </cell>
          <cell r="L863" t="str">
            <v>08108048</v>
          </cell>
          <cell r="M863">
            <v>2009</v>
          </cell>
          <cell r="N863">
            <v>9</v>
          </cell>
          <cell r="O863" t="str">
            <v>Бела Црква</v>
          </cell>
          <cell r="P863">
            <v>7</v>
          </cell>
          <cell r="Q863" t="str">
            <v>Јужно-банатски</v>
          </cell>
          <cell r="R863">
            <v>2</v>
          </cell>
          <cell r="S863" t="str">
            <v>Зрењанин</v>
          </cell>
          <cell r="T863" t="str">
            <v>(013) 851- 244</v>
          </cell>
          <cell r="U863" t="str">
            <v>(013) 851- 326</v>
          </cell>
          <cell r="Z863" t="str">
            <v>директор</v>
          </cell>
          <cell r="AA863" t="str">
            <v>ОПШТИНОМ БЕЛА ЦРКВА</v>
          </cell>
          <cell r="AB863" t="str">
            <v>ОПШТИНИ БЕЛА ЦРКВА</v>
          </cell>
          <cell r="AC863" t="str">
            <v>ОПШТИНА БЕЛА ЦРКВА</v>
          </cell>
          <cell r="AD863">
            <v>0</v>
          </cell>
          <cell r="AE863" t="str">
            <v>opstinabc@neobee.net</v>
          </cell>
          <cell r="AF863">
            <v>0</v>
          </cell>
        </row>
        <row r="864">
          <cell r="A864">
            <v>2010</v>
          </cell>
          <cell r="C864">
            <v>8</v>
          </cell>
          <cell r="D864" t="str">
            <v>ОПШТИНА БЕОЧИН</v>
          </cell>
          <cell r="E864">
            <v>10</v>
          </cell>
          <cell r="F864">
            <v>21300</v>
          </cell>
          <cell r="G864" t="str">
            <v>Беочин</v>
          </cell>
          <cell r="H864" t="str">
            <v>Светосавска 25</v>
          </cell>
          <cell r="I864" t="str">
            <v>840-733156843-40</v>
          </cell>
          <cell r="J864" t="str">
            <v>50-210</v>
          </cell>
          <cell r="K864">
            <v>101619742</v>
          </cell>
          <cell r="L864" t="str">
            <v>08028168</v>
          </cell>
          <cell r="M864">
            <v>2010</v>
          </cell>
          <cell r="N864">
            <v>10</v>
          </cell>
          <cell r="O864" t="str">
            <v>Беочин</v>
          </cell>
          <cell r="P864">
            <v>1</v>
          </cell>
          <cell r="Q864" t="str">
            <v>Јужно-бачки</v>
          </cell>
          <cell r="R864">
            <v>1</v>
          </cell>
          <cell r="S864" t="str">
            <v>Нови Сад</v>
          </cell>
          <cell r="T864" t="str">
            <v>(021) 870- 260</v>
          </cell>
          <cell r="U864" t="str">
            <v>(021) 870- 262</v>
          </cell>
          <cell r="Z864" t="str">
            <v>директор</v>
          </cell>
          <cell r="AA864" t="str">
            <v>ОПШТИНОМ БЕОЧИН</v>
          </cell>
          <cell r="AB864" t="str">
            <v>ОПШТИНИ БЕОЧИН</v>
          </cell>
          <cell r="AC864" t="str">
            <v>ОПШТИНА БЕОЧИН</v>
          </cell>
          <cell r="AD864">
            <v>0</v>
          </cell>
          <cell r="AE864" t="str">
            <v>sobeocin@EUnet.rs</v>
          </cell>
          <cell r="AF864">
            <v>0</v>
          </cell>
        </row>
        <row r="865">
          <cell r="A865">
            <v>2011</v>
          </cell>
          <cell r="C865">
            <v>8</v>
          </cell>
          <cell r="D865" t="str">
            <v>ОПШТИНА ВРБАС</v>
          </cell>
          <cell r="E865">
            <v>11</v>
          </cell>
          <cell r="F865">
            <v>21460</v>
          </cell>
          <cell r="G865" t="str">
            <v>Врбас</v>
          </cell>
          <cell r="H865" t="str">
            <v>М. Тита 88</v>
          </cell>
          <cell r="I865" t="str">
            <v>840-733156843-40</v>
          </cell>
          <cell r="J865" t="str">
            <v>57-240</v>
          </cell>
          <cell r="K865">
            <v>104725267</v>
          </cell>
          <cell r="L865" t="str">
            <v>08007314</v>
          </cell>
          <cell r="M865">
            <v>2011</v>
          </cell>
          <cell r="N865">
            <v>11</v>
          </cell>
          <cell r="O865" t="str">
            <v>Врбас</v>
          </cell>
          <cell r="P865">
            <v>1</v>
          </cell>
          <cell r="Q865" t="str">
            <v>Јужно-бачки</v>
          </cell>
          <cell r="R865">
            <v>1</v>
          </cell>
          <cell r="S865" t="str">
            <v>Нови Сад</v>
          </cell>
          <cell r="T865" t="str">
            <v>(021) 706- 306</v>
          </cell>
          <cell r="U865" t="str">
            <v>(021) 705- 990</v>
          </cell>
          <cell r="Z865" t="str">
            <v>директор</v>
          </cell>
          <cell r="AA865" t="str">
            <v>ОПШТИНОМ ВРБАС</v>
          </cell>
          <cell r="AB865" t="str">
            <v>ОПШТИНИ ВРБАС</v>
          </cell>
          <cell r="AC865" t="str">
            <v>ОПШТИНА ВРБАС</v>
          </cell>
          <cell r="AD865">
            <v>0</v>
          </cell>
          <cell r="AE865" t="str">
            <v>sovrbas@EUnet.rs</v>
          </cell>
          <cell r="AF865">
            <v>0</v>
          </cell>
        </row>
        <row r="866">
          <cell r="A866">
            <v>2012</v>
          </cell>
          <cell r="C866">
            <v>8</v>
          </cell>
          <cell r="D866" t="str">
            <v>ОПШТИНА ВРШАЦ</v>
          </cell>
          <cell r="E866">
            <v>12</v>
          </cell>
          <cell r="F866">
            <v>26300</v>
          </cell>
          <cell r="G866" t="str">
            <v>Вршац</v>
          </cell>
          <cell r="H866" t="str">
            <v>Анђе Ранковић 1</v>
          </cell>
          <cell r="I866" t="str">
            <v>840-733156843-00</v>
          </cell>
          <cell r="J866" t="str">
            <v>54-241</v>
          </cell>
          <cell r="K866">
            <v>102654128</v>
          </cell>
          <cell r="L866" t="str">
            <v>08044937</v>
          </cell>
          <cell r="M866">
            <v>2012</v>
          </cell>
          <cell r="N866">
            <v>12</v>
          </cell>
          <cell r="O866" t="str">
            <v>Вршац</v>
          </cell>
          <cell r="P866">
            <v>7</v>
          </cell>
          <cell r="Q866" t="str">
            <v>Јужно-банатски</v>
          </cell>
          <cell r="R866">
            <v>2</v>
          </cell>
          <cell r="S866" t="str">
            <v>Зрењанин</v>
          </cell>
          <cell r="T866" t="str">
            <v>(013) 821- 435</v>
          </cell>
          <cell r="U866" t="str">
            <v>(013) 821- 851</v>
          </cell>
          <cell r="Z866" t="str">
            <v>директор</v>
          </cell>
          <cell r="AA866" t="str">
            <v>ОПШТИНОМ ВРШАЦ</v>
          </cell>
          <cell r="AB866" t="str">
            <v>ОПШТИНИ ВРШАЦ</v>
          </cell>
          <cell r="AC866" t="str">
            <v>ОПШТИНА ВРШАЦ</v>
          </cell>
          <cell r="AD866">
            <v>0</v>
          </cell>
          <cell r="AE866" t="str">
            <v>obrazovanje@vrsac.org.rs</v>
          </cell>
          <cell r="AF866">
            <v>0</v>
          </cell>
        </row>
        <row r="867">
          <cell r="A867">
            <v>2013</v>
          </cell>
          <cell r="C867">
            <v>8</v>
          </cell>
          <cell r="D867" t="str">
            <v>ОПШТИНА ЖАБАЉ</v>
          </cell>
          <cell r="E867">
            <v>13</v>
          </cell>
          <cell r="F867">
            <v>21230</v>
          </cell>
          <cell r="G867" t="str">
            <v>Жабаљ</v>
          </cell>
          <cell r="H867" t="str">
            <v>Николе Тесле 45</v>
          </cell>
          <cell r="I867" t="str">
            <v>840-733156843-40</v>
          </cell>
          <cell r="J867" t="str">
            <v>48-243</v>
          </cell>
          <cell r="K867">
            <v>102800783</v>
          </cell>
          <cell r="L867" t="str">
            <v>08771464</v>
          </cell>
          <cell r="M867">
            <v>2013</v>
          </cell>
          <cell r="N867">
            <v>13</v>
          </cell>
          <cell r="O867" t="str">
            <v>Жабаљ</v>
          </cell>
          <cell r="P867">
            <v>1</v>
          </cell>
          <cell r="Q867" t="str">
            <v>Јужно-бачки</v>
          </cell>
          <cell r="R867">
            <v>1</v>
          </cell>
          <cell r="S867" t="str">
            <v>Нови Сад</v>
          </cell>
          <cell r="T867" t="str">
            <v>(021) 831- 035</v>
          </cell>
          <cell r="U867" t="str">
            <v>(021) 831- 094</v>
          </cell>
          <cell r="Z867" t="str">
            <v>директор</v>
          </cell>
          <cell r="AA867" t="str">
            <v>ОПШТИНОМ ЖАБАЉ</v>
          </cell>
          <cell r="AB867" t="str">
            <v>ОПШТИНИ ЖАБАЉ</v>
          </cell>
          <cell r="AC867" t="str">
            <v>ОПШТИНА ЖАБАЉ</v>
          </cell>
          <cell r="AD867">
            <v>0</v>
          </cell>
          <cell r="AE867" t="str">
            <v>ddelatnosti@opstina.zabalj.com</v>
          </cell>
          <cell r="AF867">
            <v>0</v>
          </cell>
        </row>
        <row r="868">
          <cell r="A868">
            <v>2014</v>
          </cell>
          <cell r="C868">
            <v>8</v>
          </cell>
          <cell r="D868" t="str">
            <v>ОПШТИНА ЖИТИШТЕ</v>
          </cell>
          <cell r="E868">
            <v>14</v>
          </cell>
          <cell r="F868">
            <v>23210</v>
          </cell>
          <cell r="G868" t="str">
            <v>Житиште</v>
          </cell>
          <cell r="H868" t="str">
            <v>Цара Душана 15</v>
          </cell>
          <cell r="I868" t="str">
            <v>840-733156843-40</v>
          </cell>
          <cell r="J868" t="str">
            <v>45-244</v>
          </cell>
          <cell r="K868">
            <v>102159550</v>
          </cell>
          <cell r="L868" t="str">
            <v>08030723</v>
          </cell>
          <cell r="M868">
            <v>2014</v>
          </cell>
          <cell r="N868">
            <v>14</v>
          </cell>
          <cell r="O868" t="str">
            <v>Житиште</v>
          </cell>
          <cell r="P868">
            <v>6</v>
          </cell>
          <cell r="Q868" t="str">
            <v>Средње-банатски</v>
          </cell>
          <cell r="R868">
            <v>2</v>
          </cell>
          <cell r="S868" t="str">
            <v>Зрењанин</v>
          </cell>
          <cell r="T868" t="str">
            <v>(023) 821- 050</v>
          </cell>
          <cell r="U868" t="str">
            <v>(023) 821- 308</v>
          </cell>
          <cell r="Z868" t="str">
            <v>директор</v>
          </cell>
          <cell r="AA868" t="str">
            <v>ОПШТИНОМ ЖИТИШТЕ</v>
          </cell>
          <cell r="AB868" t="str">
            <v>ОПШТИНИ ЖИТИШТЕ</v>
          </cell>
          <cell r="AC868" t="str">
            <v>ОПШТИНА ЖИТИШТЕ</v>
          </cell>
          <cell r="AD868">
            <v>0</v>
          </cell>
          <cell r="AE868" t="str">
            <v>zitiste.predsednik@gmail.com</v>
          </cell>
          <cell r="AF868">
            <v>0</v>
          </cell>
        </row>
        <row r="869">
          <cell r="A869">
            <v>2015</v>
          </cell>
          <cell r="C869">
            <v>8</v>
          </cell>
          <cell r="D869" t="str">
            <v>ГРАД ЗРЕЊАНИН</v>
          </cell>
          <cell r="E869">
            <v>15</v>
          </cell>
          <cell r="F869">
            <v>23000</v>
          </cell>
          <cell r="G869" t="str">
            <v>Зрењанин</v>
          </cell>
          <cell r="H869" t="str">
            <v>Трг слободе 10</v>
          </cell>
          <cell r="I869" t="str">
            <v>840-733146843-67</v>
          </cell>
          <cell r="J869" t="str">
            <v>51-242</v>
          </cell>
          <cell r="K869">
            <v>102506213</v>
          </cell>
          <cell r="L869" t="str">
            <v>08834954</v>
          </cell>
          <cell r="M869">
            <v>2015</v>
          </cell>
          <cell r="N869">
            <v>15</v>
          </cell>
          <cell r="O869" t="str">
            <v>Зрењанин</v>
          </cell>
          <cell r="P869">
            <v>6</v>
          </cell>
          <cell r="Q869" t="str">
            <v>Средње-банатски</v>
          </cell>
          <cell r="R869">
            <v>2</v>
          </cell>
          <cell r="S869" t="str">
            <v>Зрењанин</v>
          </cell>
          <cell r="T869" t="str">
            <v>(023)  66- 020</v>
          </cell>
          <cell r="U869" t="str">
            <v>(023) 534- 115</v>
          </cell>
          <cell r="Z869" t="str">
            <v>директор</v>
          </cell>
          <cell r="AA869" t="str">
            <v>ГРАДОМ ЗРЕЊАНИН</v>
          </cell>
          <cell r="AB869" t="str">
            <v>ГРАДУ ЗРЕЊАНИН</v>
          </cell>
          <cell r="AC869" t="str">
            <v>ГРАД ЗРЕЊАНИН</v>
          </cell>
          <cell r="AD869">
            <v>0</v>
          </cell>
          <cell r="AE869" t="str">
            <v>drustvene.delatnosti@zrenjanin.rs</v>
          </cell>
          <cell r="AF869">
            <v>0</v>
          </cell>
        </row>
        <row r="870">
          <cell r="A870">
            <v>2016</v>
          </cell>
          <cell r="C870">
            <v>8</v>
          </cell>
          <cell r="D870" t="str">
            <v>ОПШТИНА ИНЂИЈА</v>
          </cell>
          <cell r="E870">
            <v>16</v>
          </cell>
          <cell r="F870">
            <v>22320</v>
          </cell>
          <cell r="G870" t="str">
            <v>Инђија</v>
          </cell>
          <cell r="H870" t="str">
            <v>Ђуре Ђаковића 1</v>
          </cell>
          <cell r="I870" t="str">
            <v>840-733156843-40</v>
          </cell>
          <cell r="J870" t="str">
            <v>44-212</v>
          </cell>
          <cell r="K870">
            <v>102198438</v>
          </cell>
          <cell r="L870" t="str">
            <v>08027536</v>
          </cell>
          <cell r="M870">
            <v>2016</v>
          </cell>
          <cell r="N870">
            <v>16</v>
          </cell>
          <cell r="O870" t="str">
            <v>Инђија</v>
          </cell>
          <cell r="P870">
            <v>2</v>
          </cell>
          <cell r="Q870" t="str">
            <v>Сремски</v>
          </cell>
          <cell r="R870">
            <v>1</v>
          </cell>
          <cell r="S870" t="str">
            <v>Нови Сад</v>
          </cell>
          <cell r="T870" t="str">
            <v>(022) 561- 311</v>
          </cell>
          <cell r="U870" t="str">
            <v>(022) 561- 301</v>
          </cell>
          <cell r="Z870" t="str">
            <v>директор</v>
          </cell>
          <cell r="AA870" t="str">
            <v>ОПШТИНОМ ИНЂИЈА</v>
          </cell>
          <cell r="AB870" t="str">
            <v>ОПШТИНИ ИНЂИЈА</v>
          </cell>
          <cell r="AC870" t="str">
            <v>ОПШТИНА ИНЂИЈА</v>
          </cell>
          <cell r="AD870">
            <v>0</v>
          </cell>
          <cell r="AE870" t="str">
            <v>kabinet@indjija.net</v>
          </cell>
          <cell r="AF870">
            <v>0</v>
          </cell>
        </row>
        <row r="871">
          <cell r="A871">
            <v>2017</v>
          </cell>
          <cell r="C871">
            <v>8</v>
          </cell>
          <cell r="D871" t="str">
            <v>ОПШТИНА ИРИГ</v>
          </cell>
          <cell r="E871">
            <v>17</v>
          </cell>
          <cell r="F871">
            <v>22406</v>
          </cell>
          <cell r="G871" t="str">
            <v>Ириг</v>
          </cell>
          <cell r="H871" t="str">
            <v>Војводе Путника 1</v>
          </cell>
          <cell r="I871" t="str">
            <v>840-733156843-40</v>
          </cell>
          <cell r="J871" t="str">
            <v>41-213</v>
          </cell>
          <cell r="K871">
            <v>101383940</v>
          </cell>
          <cell r="L871" t="str">
            <v>08032173</v>
          </cell>
          <cell r="M871">
            <v>2017</v>
          </cell>
          <cell r="N871">
            <v>17</v>
          </cell>
          <cell r="O871" t="str">
            <v>Ириг</v>
          </cell>
          <cell r="P871">
            <v>2</v>
          </cell>
          <cell r="Q871" t="str">
            <v>Сремски</v>
          </cell>
          <cell r="R871">
            <v>1</v>
          </cell>
          <cell r="S871" t="str">
            <v>Нови Сад</v>
          </cell>
          <cell r="T871" t="str">
            <v>(022) 461- 010</v>
          </cell>
          <cell r="U871" t="str">
            <v>(022) 462- 035</v>
          </cell>
          <cell r="Z871" t="str">
            <v>директор</v>
          </cell>
          <cell r="AA871" t="str">
            <v>ОПШТИНОМ ИРИГ</v>
          </cell>
          <cell r="AB871" t="str">
            <v>ОПШТИНИ ИРИГ</v>
          </cell>
          <cell r="AC871" t="str">
            <v>ОПШТИНА ИРИГ</v>
          </cell>
          <cell r="AD871">
            <v>0</v>
          </cell>
          <cell r="AE871" t="str">
            <v>soirig@neobee.net</v>
          </cell>
          <cell r="AF871">
            <v>0</v>
          </cell>
        </row>
        <row r="872">
          <cell r="A872">
            <v>2018</v>
          </cell>
          <cell r="C872">
            <v>8</v>
          </cell>
          <cell r="D872" t="str">
            <v>ОПШТИНА КАЊИЖА</v>
          </cell>
          <cell r="E872">
            <v>18</v>
          </cell>
          <cell r="F872">
            <v>24420</v>
          </cell>
          <cell r="G872" t="str">
            <v>Кањижа</v>
          </cell>
          <cell r="H872" t="str">
            <v>Пионирски трг 1</v>
          </cell>
          <cell r="I872" t="str">
            <v>840-733156843-40</v>
          </cell>
          <cell r="J872" t="str">
            <v>38-214</v>
          </cell>
          <cell r="K872">
            <v>101106944</v>
          </cell>
          <cell r="L872" t="str">
            <v>08025665</v>
          </cell>
          <cell r="M872">
            <v>2018</v>
          </cell>
          <cell r="N872">
            <v>18</v>
          </cell>
          <cell r="O872" t="str">
            <v>Кањижа</v>
          </cell>
          <cell r="P872">
            <v>5</v>
          </cell>
          <cell r="Q872" t="str">
            <v>Северно-банатски</v>
          </cell>
          <cell r="R872">
            <v>2</v>
          </cell>
          <cell r="S872" t="str">
            <v>Зрењанин</v>
          </cell>
          <cell r="T872" t="str">
            <v>(024) 875- 166</v>
          </cell>
          <cell r="U872" t="str">
            <v>(024) 873- 016</v>
          </cell>
          <cell r="Z872" t="str">
            <v>директор</v>
          </cell>
          <cell r="AA872" t="str">
            <v>ОПШТИНОМ КАЊИЖА</v>
          </cell>
          <cell r="AB872" t="str">
            <v>ОПШТИНИ КАЊИЖА</v>
          </cell>
          <cell r="AC872" t="str">
            <v>ОПШТИНА КАЊИЖА</v>
          </cell>
          <cell r="AD872">
            <v>0</v>
          </cell>
          <cell r="AE872" t="str">
            <v>office@kanjiza.co.rs</v>
          </cell>
          <cell r="AF872">
            <v>0</v>
          </cell>
        </row>
        <row r="873">
          <cell r="A873">
            <v>2019</v>
          </cell>
          <cell r="C873">
            <v>8</v>
          </cell>
          <cell r="D873" t="str">
            <v>ОПШТИНА КИКИНДА</v>
          </cell>
          <cell r="E873">
            <v>19</v>
          </cell>
          <cell r="F873">
            <v>23300</v>
          </cell>
          <cell r="G873" t="str">
            <v>Кикинда</v>
          </cell>
          <cell r="H873" t="str">
            <v>Трг српских добровољаца 12</v>
          </cell>
          <cell r="I873" t="str">
            <v>840-733156843-40</v>
          </cell>
          <cell r="J873" t="str">
            <v>35-215</v>
          </cell>
          <cell r="K873">
            <v>100511495</v>
          </cell>
          <cell r="L873" t="str">
            <v>08176396</v>
          </cell>
          <cell r="M873">
            <v>2019</v>
          </cell>
          <cell r="N873">
            <v>19</v>
          </cell>
          <cell r="O873" t="str">
            <v>Кикинда</v>
          </cell>
          <cell r="P873">
            <v>5</v>
          </cell>
          <cell r="Q873" t="str">
            <v>Северно-банатски</v>
          </cell>
          <cell r="R873">
            <v>2</v>
          </cell>
          <cell r="S873" t="str">
            <v>Зрењанин</v>
          </cell>
          <cell r="T873" t="str">
            <v>(023) 022- 610</v>
          </cell>
          <cell r="U873" t="str">
            <v>(023) 022- 904</v>
          </cell>
          <cell r="Z873" t="str">
            <v>директор</v>
          </cell>
          <cell r="AA873" t="str">
            <v>ОПШТИНОМ КИКИНДА</v>
          </cell>
          <cell r="AB873" t="str">
            <v>ОПШТИНИ КИКИНДА</v>
          </cell>
          <cell r="AC873" t="str">
            <v>ОПШТИНА КИКИНДА</v>
          </cell>
          <cell r="AD873">
            <v>0</v>
          </cell>
          <cell r="AE873" t="str">
            <v>info@kikinda.org.rs</v>
          </cell>
          <cell r="AF873">
            <v>0</v>
          </cell>
        </row>
        <row r="874">
          <cell r="A874">
            <v>2020</v>
          </cell>
          <cell r="C874">
            <v>8</v>
          </cell>
          <cell r="D874" t="str">
            <v>ОПШТИНА КОВАЧИЦА</v>
          </cell>
          <cell r="E874">
            <v>20</v>
          </cell>
          <cell r="F874">
            <v>26210</v>
          </cell>
          <cell r="G874" t="str">
            <v>Ковачица</v>
          </cell>
          <cell r="H874" t="str">
            <v>М. Тита 50</v>
          </cell>
          <cell r="I874" t="str">
            <v>840-733156843-40</v>
          </cell>
          <cell r="J874" t="str">
            <v>32-216</v>
          </cell>
          <cell r="K874">
            <v>100873385</v>
          </cell>
          <cell r="L874" t="str">
            <v>08029369</v>
          </cell>
          <cell r="M874">
            <v>2020</v>
          </cell>
          <cell r="N874">
            <v>20</v>
          </cell>
          <cell r="O874" t="str">
            <v>Ковачица</v>
          </cell>
          <cell r="P874">
            <v>7</v>
          </cell>
          <cell r="Q874" t="str">
            <v>Јужно-банатски</v>
          </cell>
          <cell r="R874">
            <v>2</v>
          </cell>
          <cell r="S874" t="str">
            <v>Зрењанин</v>
          </cell>
          <cell r="T874" t="str">
            <v>(013) 661- 122</v>
          </cell>
          <cell r="U874" t="str">
            <v>(013) 661- 047</v>
          </cell>
          <cell r="Z874" t="str">
            <v>директор</v>
          </cell>
          <cell r="AA874" t="str">
            <v>ОПШТИНОМ КОВАЧИЦА</v>
          </cell>
          <cell r="AB874" t="str">
            <v>ОПШТИНИ КОВАЧИЦА</v>
          </cell>
          <cell r="AC874" t="str">
            <v>ОПШТИНА КОВАЧИЦА</v>
          </cell>
          <cell r="AD874">
            <v>0</v>
          </cell>
          <cell r="AE874" t="str">
            <v>ok@panet.co.rs</v>
          </cell>
          <cell r="AF874">
            <v>0</v>
          </cell>
        </row>
        <row r="875">
          <cell r="A875">
            <v>2021</v>
          </cell>
          <cell r="C875">
            <v>8</v>
          </cell>
          <cell r="D875" t="str">
            <v>ОПШТИНА КОВИН</v>
          </cell>
          <cell r="E875">
            <v>21</v>
          </cell>
          <cell r="F875">
            <v>26220</v>
          </cell>
          <cell r="G875" t="str">
            <v>Ковин</v>
          </cell>
          <cell r="H875" t="str">
            <v>ЈНА 5</v>
          </cell>
          <cell r="I875" t="str">
            <v>840-733156843-40</v>
          </cell>
          <cell r="J875" t="str">
            <v>29-217</v>
          </cell>
          <cell r="K875">
            <v>102572745</v>
          </cell>
          <cell r="L875" t="str">
            <v>08012903</v>
          </cell>
          <cell r="M875">
            <v>2021</v>
          </cell>
          <cell r="N875">
            <v>21</v>
          </cell>
          <cell r="O875" t="str">
            <v>Ковин</v>
          </cell>
          <cell r="P875">
            <v>7</v>
          </cell>
          <cell r="Q875" t="str">
            <v>Јужно-банатски</v>
          </cell>
          <cell r="R875">
            <v>2</v>
          </cell>
          <cell r="S875" t="str">
            <v>Зрењанин</v>
          </cell>
          <cell r="T875" t="str">
            <v>(013) 742- 104</v>
          </cell>
          <cell r="U875" t="str">
            <v>(013) 742- 322</v>
          </cell>
          <cell r="Z875" t="str">
            <v>директор</v>
          </cell>
          <cell r="AA875" t="str">
            <v>ОПШТИНОМ КОВИН</v>
          </cell>
          <cell r="AB875" t="str">
            <v>ОПШТИНИ КОВИН</v>
          </cell>
          <cell r="AC875" t="str">
            <v>ОПШТИНА КОВИН</v>
          </cell>
          <cell r="AD875">
            <v>0</v>
          </cell>
          <cell r="AE875" t="str">
            <v>predsednik@kovin.org.rs</v>
          </cell>
          <cell r="AF875">
            <v>0</v>
          </cell>
        </row>
        <row r="876">
          <cell r="A876">
            <v>2022</v>
          </cell>
          <cell r="C876">
            <v>8</v>
          </cell>
          <cell r="D876" t="str">
            <v>ОПШТИНА КУЛА</v>
          </cell>
          <cell r="E876">
            <v>22</v>
          </cell>
          <cell r="F876">
            <v>25230</v>
          </cell>
          <cell r="G876" t="str">
            <v>Кула</v>
          </cell>
          <cell r="H876" t="str">
            <v>Лењинова 11</v>
          </cell>
          <cell r="I876" t="str">
            <v>840-733156843-40</v>
          </cell>
          <cell r="J876" t="str">
            <v>26-218</v>
          </cell>
          <cell r="K876">
            <v>104665694</v>
          </cell>
          <cell r="L876" t="str">
            <v>08063761</v>
          </cell>
          <cell r="M876">
            <v>2022</v>
          </cell>
          <cell r="N876">
            <v>22</v>
          </cell>
          <cell r="O876" t="str">
            <v>Кула</v>
          </cell>
          <cell r="P876">
            <v>3</v>
          </cell>
          <cell r="Q876" t="str">
            <v>Западно-бачки</v>
          </cell>
          <cell r="R876">
            <v>3</v>
          </cell>
          <cell r="S876" t="str">
            <v>Сомбор</v>
          </cell>
          <cell r="T876" t="str">
            <v>(025) 722- 333</v>
          </cell>
          <cell r="U876" t="str">
            <v>(025) 722- 273</v>
          </cell>
          <cell r="Z876" t="str">
            <v>директор</v>
          </cell>
          <cell r="AA876" t="str">
            <v>ОПШТИНОМ КУЛА</v>
          </cell>
          <cell r="AB876" t="str">
            <v>ОПШТИНИ КУЛА</v>
          </cell>
          <cell r="AC876" t="str">
            <v>ОПШТИНА КУЛА</v>
          </cell>
          <cell r="AD876">
            <v>0</v>
          </cell>
          <cell r="AE876" t="str">
            <v>rzdrnja@so-kula.com</v>
          </cell>
          <cell r="AF876">
            <v>0</v>
          </cell>
        </row>
        <row r="877">
          <cell r="A877">
            <v>2023</v>
          </cell>
          <cell r="C877">
            <v>8</v>
          </cell>
          <cell r="D877" t="str">
            <v>ОПШТИНА МАЛИ ИЂОШ</v>
          </cell>
          <cell r="E877">
            <v>23</v>
          </cell>
          <cell r="F877">
            <v>24321</v>
          </cell>
          <cell r="G877" t="str">
            <v>Мали Иђош</v>
          </cell>
          <cell r="H877" t="str">
            <v>М. Тита 32</v>
          </cell>
          <cell r="I877" t="str">
            <v>840-733156843-40</v>
          </cell>
          <cell r="J877" t="str">
            <v>23-219</v>
          </cell>
          <cell r="K877">
            <v>101437249</v>
          </cell>
          <cell r="L877" t="str">
            <v>08051275</v>
          </cell>
          <cell r="M877">
            <v>2023</v>
          </cell>
          <cell r="N877">
            <v>23</v>
          </cell>
          <cell r="O877" t="str">
            <v>Мали Иђош</v>
          </cell>
          <cell r="P877">
            <v>4</v>
          </cell>
          <cell r="Q877" t="str">
            <v>Северно-бачки</v>
          </cell>
          <cell r="R877">
            <v>3</v>
          </cell>
          <cell r="S877" t="str">
            <v>Сомбор</v>
          </cell>
          <cell r="T877" t="str">
            <v>(024) 730- 010</v>
          </cell>
          <cell r="U877" t="str">
            <v>(024) 730- 003</v>
          </cell>
          <cell r="Z877" t="str">
            <v>директор</v>
          </cell>
          <cell r="AA877" t="str">
            <v>ОПШТИНОМ МАЛИ ИЂОШ</v>
          </cell>
          <cell r="AB877" t="str">
            <v>ОПШТИНИ МАЛИ ИЂОШ</v>
          </cell>
          <cell r="AC877" t="str">
            <v>ОПШТИНА МАЛИ ИЂОШ</v>
          </cell>
          <cell r="AD877">
            <v>0</v>
          </cell>
          <cell r="AE877" t="str">
            <v>baranyi@verat.net</v>
          </cell>
          <cell r="AF877">
            <v>0</v>
          </cell>
        </row>
        <row r="878">
          <cell r="A878">
            <v>2024</v>
          </cell>
          <cell r="C878">
            <v>8</v>
          </cell>
          <cell r="D878" t="str">
            <v>ОПШТИНА НОВА ЦРЊА</v>
          </cell>
          <cell r="E878">
            <v>24</v>
          </cell>
          <cell r="F878">
            <v>23281</v>
          </cell>
          <cell r="G878" t="str">
            <v>Нова Црња</v>
          </cell>
          <cell r="H878" t="str">
            <v>ЈНА 110</v>
          </cell>
          <cell r="I878" t="str">
            <v>840-733156843-40</v>
          </cell>
          <cell r="J878" t="str">
            <v>20-220</v>
          </cell>
          <cell r="K878">
            <v>101595975</v>
          </cell>
          <cell r="L878" t="str">
            <v>08013705</v>
          </cell>
          <cell r="M878">
            <v>2024</v>
          </cell>
          <cell r="N878">
            <v>24</v>
          </cell>
          <cell r="O878" t="str">
            <v>Нова Црња</v>
          </cell>
          <cell r="P878">
            <v>6</v>
          </cell>
          <cell r="Q878" t="str">
            <v>Средње-банатски</v>
          </cell>
          <cell r="R878">
            <v>2</v>
          </cell>
          <cell r="S878" t="str">
            <v>Зрењанин</v>
          </cell>
          <cell r="T878" t="str">
            <v>(023) 815- 030</v>
          </cell>
          <cell r="U878" t="str">
            <v>(023) 815- 129</v>
          </cell>
          <cell r="Z878" t="str">
            <v>директор</v>
          </cell>
          <cell r="AA878" t="str">
            <v>ОПШТИНОМ НОВА ЦРЊА</v>
          </cell>
          <cell r="AB878" t="str">
            <v>ОПШТИНИ НОВА ЦРЊА</v>
          </cell>
          <cell r="AC878" t="str">
            <v>ОПШТИНА НОВА ЦРЊА</v>
          </cell>
          <cell r="AD878">
            <v>0</v>
          </cell>
          <cell r="AE878" t="str">
            <v>sonc@gimelnet.rs</v>
          </cell>
          <cell r="AF878">
            <v>0</v>
          </cell>
        </row>
        <row r="879">
          <cell r="A879">
            <v>2025</v>
          </cell>
          <cell r="C879">
            <v>8</v>
          </cell>
          <cell r="D879" t="str">
            <v>ОПШТИНА НОВИ БЕЧЕЈ</v>
          </cell>
          <cell r="E879">
            <v>25</v>
          </cell>
          <cell r="F879">
            <v>23272</v>
          </cell>
          <cell r="G879" t="str">
            <v>Нови Бечеј</v>
          </cell>
          <cell r="H879" t="str">
            <v xml:space="preserve"> Жарка Зрењанина 8</v>
          </cell>
          <cell r="I879" t="str">
            <v>840-733156843-40</v>
          </cell>
          <cell r="J879" t="str">
            <v>17-221</v>
          </cell>
          <cell r="K879">
            <v>101845645</v>
          </cell>
          <cell r="L879" t="str">
            <v>08063435</v>
          </cell>
          <cell r="M879">
            <v>2025</v>
          </cell>
          <cell r="N879">
            <v>25</v>
          </cell>
          <cell r="O879" t="str">
            <v>Нови Бечеј</v>
          </cell>
          <cell r="P879">
            <v>6</v>
          </cell>
          <cell r="Q879" t="str">
            <v>Средње-банатски</v>
          </cell>
          <cell r="R879">
            <v>2</v>
          </cell>
          <cell r="S879" t="str">
            <v>Зрењанин</v>
          </cell>
          <cell r="T879" t="str">
            <v>(023) 772- 320</v>
          </cell>
          <cell r="U879" t="str">
            <v>(023) 772- 500</v>
          </cell>
          <cell r="Z879" t="str">
            <v>директор</v>
          </cell>
          <cell r="AA879" t="str">
            <v>ОПШТИНОМ НОВИ БЕЧЕЈ</v>
          </cell>
          <cell r="AB879" t="str">
            <v>ОПШТИНИ НОВИ БЕЧЕЈ</v>
          </cell>
          <cell r="AC879" t="str">
            <v>ОПШТИНА НОВИ БЕЧЕЈ</v>
          </cell>
          <cell r="AD879">
            <v>0</v>
          </cell>
          <cell r="AE879" t="str">
            <v>radmila.stankovic@novibecej.rs</v>
          </cell>
          <cell r="AF879">
            <v>0</v>
          </cell>
        </row>
        <row r="880">
          <cell r="A880">
            <v>2026</v>
          </cell>
          <cell r="C880">
            <v>8</v>
          </cell>
          <cell r="D880" t="str">
            <v>ОПШТИНА НОВИ КНЕЖЕВАЦ</v>
          </cell>
          <cell r="E880">
            <v>26</v>
          </cell>
          <cell r="F880">
            <v>23330</v>
          </cell>
          <cell r="G880" t="str">
            <v>Нови Кнежевац</v>
          </cell>
          <cell r="H880" t="str">
            <v>Краља Петра 1 бр. 1</v>
          </cell>
          <cell r="I880" t="str">
            <v>840-733156843-40</v>
          </cell>
          <cell r="J880" t="str">
            <v>14-222</v>
          </cell>
          <cell r="K880">
            <v>101462651</v>
          </cell>
          <cell r="L880" t="str">
            <v>08019819</v>
          </cell>
          <cell r="M880">
            <v>2026</v>
          </cell>
          <cell r="N880">
            <v>26</v>
          </cell>
          <cell r="O880" t="str">
            <v>Нови Кнежевац</v>
          </cell>
          <cell r="P880">
            <v>5</v>
          </cell>
          <cell r="Q880" t="str">
            <v>Северно-банатски</v>
          </cell>
          <cell r="R880">
            <v>2</v>
          </cell>
          <cell r="S880" t="str">
            <v>Зрењанин</v>
          </cell>
          <cell r="T880" t="str">
            <v>(023) 082- 055</v>
          </cell>
          <cell r="U880" t="str">
            <v>(023) 082- 076</v>
          </cell>
          <cell r="Y880" t="str">
            <v>Драган Бабић</v>
          </cell>
          <cell r="Z880" t="str">
            <v>директор</v>
          </cell>
          <cell r="AA880" t="str">
            <v>ОПШТИНОМ НОВИ КНЕЖЕВАЦ</v>
          </cell>
          <cell r="AB880" t="str">
            <v>ОПШТИНИ НОВИ КНЕЖЕВАЦ</v>
          </cell>
          <cell r="AC880" t="str">
            <v>ОПШТИНА НОВИ КНЕЖЕВАЦ</v>
          </cell>
          <cell r="AD880">
            <v>0</v>
          </cell>
          <cell r="AE880" t="str">
            <v>vasaank@yahoo.com</v>
          </cell>
          <cell r="AF880">
            <v>0</v>
          </cell>
        </row>
        <row r="881">
          <cell r="A881">
            <v>2027</v>
          </cell>
          <cell r="C881">
            <v>8</v>
          </cell>
          <cell r="D881" t="str">
            <v>ГРАД НОВИ САД</v>
          </cell>
          <cell r="E881">
            <v>27</v>
          </cell>
          <cell r="F881">
            <v>21000</v>
          </cell>
          <cell r="G881" t="str">
            <v>Нови Сад</v>
          </cell>
          <cell r="H881" t="str">
            <v>Трг слободе 1</v>
          </cell>
          <cell r="I881" t="str">
            <v>840-733146843-67</v>
          </cell>
          <cell r="J881" t="str">
            <v>20-511</v>
          </cell>
          <cell r="K881">
            <v>100735046</v>
          </cell>
          <cell r="L881" t="str">
            <v>08179115</v>
          </cell>
          <cell r="M881">
            <v>2027</v>
          </cell>
          <cell r="N881">
            <v>27</v>
          </cell>
          <cell r="O881" t="str">
            <v>Нови Сад</v>
          </cell>
          <cell r="P881">
            <v>1</v>
          </cell>
          <cell r="Q881" t="str">
            <v>Јужно-бачки</v>
          </cell>
          <cell r="R881">
            <v>1</v>
          </cell>
          <cell r="S881" t="str">
            <v>Нови Сад</v>
          </cell>
          <cell r="T881" t="str">
            <v>(021) 420- 299</v>
          </cell>
          <cell r="U881" t="str">
            <v>(021) 451- 590</v>
          </cell>
          <cell r="Z881" t="str">
            <v>директор</v>
          </cell>
          <cell r="AA881" t="str">
            <v>ГРАДОМ НОВИ САД</v>
          </cell>
          <cell r="AB881" t="str">
            <v>ГРАДУ НОВИ САД</v>
          </cell>
          <cell r="AC881" t="str">
            <v>ГРАД НОВИ САД</v>
          </cell>
          <cell r="AD881">
            <v>0</v>
          </cell>
          <cell r="AE881" t="str">
            <v>gradonacelnik@gradnovisad.org.rs</v>
          </cell>
          <cell r="AF881">
            <v>0</v>
          </cell>
        </row>
        <row r="882">
          <cell r="A882">
            <v>2028</v>
          </cell>
          <cell r="C882">
            <v>8</v>
          </cell>
          <cell r="D882" t="str">
            <v>ОПШТИНА ОПОВО</v>
          </cell>
          <cell r="E882">
            <v>28</v>
          </cell>
          <cell r="F882">
            <v>26204</v>
          </cell>
          <cell r="G882" t="str">
            <v>Опово</v>
          </cell>
          <cell r="H882" t="str">
            <v>Бориса Кидрича 2</v>
          </cell>
          <cell r="I882" t="str">
            <v>840-733156843-40</v>
          </cell>
          <cell r="J882" t="str">
            <v>05-225</v>
          </cell>
          <cell r="K882">
            <v>102697271</v>
          </cell>
          <cell r="L882" t="str">
            <v>08028842</v>
          </cell>
          <cell r="M882">
            <v>2028</v>
          </cell>
          <cell r="N882">
            <v>28</v>
          </cell>
          <cell r="O882" t="str">
            <v>Опово</v>
          </cell>
          <cell r="P882">
            <v>7</v>
          </cell>
          <cell r="Q882" t="str">
            <v>Јужно-банатски</v>
          </cell>
          <cell r="R882">
            <v>2</v>
          </cell>
          <cell r="S882" t="str">
            <v>Зрењанин</v>
          </cell>
          <cell r="T882" t="str">
            <v>(013) 681- 030</v>
          </cell>
          <cell r="U882" t="str">
            <v>(013) 681- 202</v>
          </cell>
          <cell r="Z882" t="str">
            <v>директор</v>
          </cell>
          <cell r="AA882" t="str">
            <v>ОПШТИНОМ ОПОВО</v>
          </cell>
          <cell r="AB882" t="str">
            <v>ОПШТИНИ ОПОВО</v>
          </cell>
          <cell r="AC882" t="str">
            <v>ОПШТИНА ОПОВО</v>
          </cell>
          <cell r="AD882">
            <v>0</v>
          </cell>
          <cell r="AE882" t="str">
            <v>soopovo@panet.co.rs</v>
          </cell>
          <cell r="AF882">
            <v>0</v>
          </cell>
        </row>
        <row r="883">
          <cell r="A883">
            <v>2029</v>
          </cell>
          <cell r="C883">
            <v>8</v>
          </cell>
          <cell r="D883" t="str">
            <v>ОПШТИНА ОЏАЦИ</v>
          </cell>
          <cell r="E883">
            <v>29</v>
          </cell>
          <cell r="F883">
            <v>25250</v>
          </cell>
          <cell r="G883" t="str">
            <v>Оџаци</v>
          </cell>
          <cell r="H883" t="str">
            <v>М. Тита 24</v>
          </cell>
          <cell r="I883" t="str">
            <v>840-733156843-40</v>
          </cell>
          <cell r="J883" t="str">
            <v>08-224</v>
          </cell>
          <cell r="K883">
            <v>101429168</v>
          </cell>
          <cell r="L883" t="str">
            <v>08327700</v>
          </cell>
          <cell r="M883">
            <v>2029</v>
          </cell>
          <cell r="N883">
            <v>29</v>
          </cell>
          <cell r="O883" t="str">
            <v>Оџаци</v>
          </cell>
          <cell r="P883">
            <v>3</v>
          </cell>
          <cell r="Q883" t="str">
            <v>Западно-бачки</v>
          </cell>
          <cell r="R883">
            <v>3</v>
          </cell>
          <cell r="S883" t="str">
            <v>Сомбор</v>
          </cell>
          <cell r="T883" t="str">
            <v>(025) 742- 411</v>
          </cell>
          <cell r="U883" t="str">
            <v>(025) 742- 396</v>
          </cell>
          <cell r="Z883" t="str">
            <v>директор</v>
          </cell>
          <cell r="AA883" t="str">
            <v>ОПШТИНОМ ОЏАЦИ</v>
          </cell>
          <cell r="AB883" t="str">
            <v>ОПШТИНИ ОЏАЦИ</v>
          </cell>
          <cell r="AC883" t="str">
            <v>ОПШТИНА ОЏАЦИ</v>
          </cell>
          <cell r="AD883">
            <v>0</v>
          </cell>
          <cell r="AE883" t="str">
            <v>privreda@neobee.net</v>
          </cell>
          <cell r="AF883">
            <v>0</v>
          </cell>
        </row>
        <row r="884">
          <cell r="A884">
            <v>2030</v>
          </cell>
          <cell r="C884">
            <v>8</v>
          </cell>
          <cell r="D884" t="str">
            <v>ГРАД ПАНЧЕВО</v>
          </cell>
          <cell r="E884">
            <v>30</v>
          </cell>
          <cell r="F884">
            <v>26000</v>
          </cell>
          <cell r="G884" t="str">
            <v>Панчево</v>
          </cell>
          <cell r="H884" t="str">
            <v>Трг Бориса Кидрича 4</v>
          </cell>
          <cell r="I884" t="str">
            <v>840-733146843-67</v>
          </cell>
          <cell r="J884" t="str">
            <v>02-226</v>
          </cell>
          <cell r="K884">
            <v>101831066</v>
          </cell>
          <cell r="L884" t="str">
            <v>08006911</v>
          </cell>
          <cell r="M884">
            <v>2030</v>
          </cell>
          <cell r="N884">
            <v>30</v>
          </cell>
          <cell r="O884" t="str">
            <v>Панчево</v>
          </cell>
          <cell r="P884">
            <v>7</v>
          </cell>
          <cell r="Q884" t="str">
            <v>Јужно-банатски</v>
          </cell>
          <cell r="R884">
            <v>2</v>
          </cell>
          <cell r="S884" t="str">
            <v>Зрењанин</v>
          </cell>
          <cell r="T884" t="str">
            <v>(013) 344- 422</v>
          </cell>
          <cell r="U884" t="str">
            <v>(013) 343- 422</v>
          </cell>
          <cell r="Z884" t="str">
            <v>директор</v>
          </cell>
          <cell r="AA884" t="str">
            <v>ГРАДОМ ПАНЧЕВО</v>
          </cell>
          <cell r="AB884" t="str">
            <v>ГРАДУ ПАНЧЕВО</v>
          </cell>
          <cell r="AC884" t="str">
            <v>ГРАД ПАНЧЕВО</v>
          </cell>
          <cell r="AD884">
            <v>0</v>
          </cell>
          <cell r="AE884" t="str">
            <v>pancevo@panet.co.rs</v>
          </cell>
          <cell r="AF884">
            <v>0</v>
          </cell>
        </row>
        <row r="885">
          <cell r="A885">
            <v>2031</v>
          </cell>
          <cell r="C885">
            <v>8</v>
          </cell>
          <cell r="D885" t="str">
            <v>ОПШТИНА ПЕЋИНЦИ</v>
          </cell>
          <cell r="E885">
            <v>31</v>
          </cell>
          <cell r="F885">
            <v>22410</v>
          </cell>
          <cell r="G885" t="str">
            <v>Пећинци</v>
          </cell>
          <cell r="H885" t="str">
            <v>Слободана Бајића 5</v>
          </cell>
          <cell r="I885" t="str">
            <v>840-733156843-40</v>
          </cell>
          <cell r="J885" t="str">
            <v>96-227</v>
          </cell>
          <cell r="K885">
            <v>100399239</v>
          </cell>
          <cell r="L885" t="str">
            <v>08070628</v>
          </cell>
          <cell r="M885">
            <v>2031</v>
          </cell>
          <cell r="N885">
            <v>31</v>
          </cell>
          <cell r="O885" t="str">
            <v>Пећинци</v>
          </cell>
          <cell r="P885">
            <v>2</v>
          </cell>
          <cell r="Q885" t="str">
            <v>Сремски</v>
          </cell>
          <cell r="R885">
            <v>1</v>
          </cell>
          <cell r="S885" t="str">
            <v>Нови Сад</v>
          </cell>
          <cell r="T885" t="str">
            <v>(022) 86-100</v>
          </cell>
          <cell r="U885" t="str">
            <v>(022)  86- 441</v>
          </cell>
          <cell r="Z885" t="str">
            <v>директор</v>
          </cell>
          <cell r="AA885" t="str">
            <v>ОПШТИНОМ ПЕЋИНЦИ</v>
          </cell>
          <cell r="AB885" t="str">
            <v>ОПШТИНИ ПЕЋИНЦИ</v>
          </cell>
          <cell r="AC885" t="str">
            <v>ОПШТИНА ПЕЋИНЦИ</v>
          </cell>
          <cell r="AD885">
            <v>0</v>
          </cell>
          <cell r="AE885" t="str">
            <v>opstina@pecinci.org</v>
          </cell>
          <cell r="AF885">
            <v>0</v>
          </cell>
        </row>
        <row r="886">
          <cell r="A886">
            <v>2032</v>
          </cell>
          <cell r="C886">
            <v>8</v>
          </cell>
          <cell r="D886" t="str">
            <v>ОПШТИНА ПЛАНДИШТЕ</v>
          </cell>
          <cell r="E886">
            <v>32</v>
          </cell>
          <cell r="F886">
            <v>26360</v>
          </cell>
          <cell r="G886" t="str">
            <v>Пландиште</v>
          </cell>
          <cell r="H886" t="str">
            <v>Војводе Путника 38</v>
          </cell>
          <cell r="I886" t="str">
            <v>840-733156843-40</v>
          </cell>
          <cell r="J886" t="str">
            <v>93-228</v>
          </cell>
          <cell r="K886">
            <v>102002904</v>
          </cell>
          <cell r="L886" t="str">
            <v>08057567</v>
          </cell>
          <cell r="M886">
            <v>2032</v>
          </cell>
          <cell r="N886">
            <v>32</v>
          </cell>
          <cell r="O886" t="str">
            <v>Пландиште</v>
          </cell>
          <cell r="P886">
            <v>7</v>
          </cell>
          <cell r="Q886" t="str">
            <v>Јужно-банатски</v>
          </cell>
          <cell r="R886">
            <v>2</v>
          </cell>
          <cell r="S886" t="str">
            <v>Зрењанин</v>
          </cell>
          <cell r="T886" t="str">
            <v>(013) 861- 033</v>
          </cell>
          <cell r="U886" t="str">
            <v>(013) 861- 134</v>
          </cell>
          <cell r="Z886" t="str">
            <v>директор</v>
          </cell>
          <cell r="AA886" t="str">
            <v>ОПШТИНОМ ПЛАНДИШТЕ</v>
          </cell>
          <cell r="AB886" t="str">
            <v>ОПШТИНИ ПЛАНДИШТЕ</v>
          </cell>
          <cell r="AC886" t="str">
            <v>ОПШТИНА ПЛАНДИШТЕ</v>
          </cell>
          <cell r="AD886">
            <v>0</v>
          </cell>
          <cell r="AE886" t="str">
            <v>centrala@3dnet.rs</v>
          </cell>
          <cell r="AF886">
            <v>0</v>
          </cell>
        </row>
        <row r="887">
          <cell r="A887">
            <v>2033</v>
          </cell>
          <cell r="C887">
            <v>8</v>
          </cell>
          <cell r="D887" t="str">
            <v>ОПШТИНА РУМА</v>
          </cell>
          <cell r="E887">
            <v>33</v>
          </cell>
          <cell r="F887">
            <v>22400</v>
          </cell>
          <cell r="G887" t="str">
            <v>Рума</v>
          </cell>
          <cell r="H887" t="str">
            <v>Главна 107</v>
          </cell>
          <cell r="I887" t="str">
            <v>840-733156843-40</v>
          </cell>
          <cell r="J887" t="str">
            <v>90-229</v>
          </cell>
          <cell r="K887">
            <v>101913980</v>
          </cell>
          <cell r="L887" t="str">
            <v>08026106</v>
          </cell>
          <cell r="M887">
            <v>2033</v>
          </cell>
          <cell r="N887">
            <v>33</v>
          </cell>
          <cell r="O887" t="str">
            <v>Рума</v>
          </cell>
          <cell r="P887">
            <v>2</v>
          </cell>
          <cell r="Q887" t="str">
            <v>Сремски</v>
          </cell>
          <cell r="R887">
            <v>1</v>
          </cell>
          <cell r="S887" t="str">
            <v>Нови Сад</v>
          </cell>
          <cell r="T887" t="str">
            <v>(022) 428- 800</v>
          </cell>
          <cell r="U887" t="str">
            <v>(022) 429- 588</v>
          </cell>
          <cell r="Z887" t="str">
            <v>директор</v>
          </cell>
          <cell r="AA887" t="str">
            <v>ОПШТИНОМ РУМА</v>
          </cell>
          <cell r="AB887" t="str">
            <v>ОПШТИНИ РУМА</v>
          </cell>
          <cell r="AC887" t="str">
            <v>ОПШТИНА РУМА</v>
          </cell>
          <cell r="AD887">
            <v>0</v>
          </cell>
          <cell r="AE887" t="str">
            <v>nacopuprave@ruma.rs</v>
          </cell>
          <cell r="AF887">
            <v>0</v>
          </cell>
        </row>
        <row r="888">
          <cell r="A888">
            <v>2034</v>
          </cell>
          <cell r="C888">
            <v>8</v>
          </cell>
          <cell r="D888" t="str">
            <v>ОПШТИНА СЕЧАЊ</v>
          </cell>
          <cell r="E888">
            <v>34</v>
          </cell>
          <cell r="F888">
            <v>23240</v>
          </cell>
          <cell r="G888" t="str">
            <v>Сечањ</v>
          </cell>
          <cell r="H888" t="str">
            <v>Вожда Карађорђа 59</v>
          </cell>
          <cell r="I888" t="str">
            <v>840-733156843-40</v>
          </cell>
          <cell r="J888" t="str">
            <v>87-230</v>
          </cell>
          <cell r="K888">
            <v>101358240</v>
          </cell>
          <cell r="L888" t="str">
            <v>08019215</v>
          </cell>
          <cell r="M888">
            <v>2034</v>
          </cell>
          <cell r="N888">
            <v>34</v>
          </cell>
          <cell r="O888" t="str">
            <v>Сечањ</v>
          </cell>
          <cell r="P888">
            <v>6</v>
          </cell>
          <cell r="Q888" t="str">
            <v>Средње-банатски</v>
          </cell>
          <cell r="R888">
            <v>2</v>
          </cell>
          <cell r="S888" t="str">
            <v>Зрењанин</v>
          </cell>
          <cell r="T888" t="str">
            <v>(023) 841- 410</v>
          </cell>
          <cell r="U888" t="str">
            <v>(023) 841- 871</v>
          </cell>
          <cell r="Z888" t="str">
            <v>директор</v>
          </cell>
          <cell r="AA888" t="str">
            <v>ОПШТИНОМ СЕЧАЊ</v>
          </cell>
          <cell r="AB888" t="str">
            <v>ОПШТИНИ СЕЧАЊ</v>
          </cell>
          <cell r="AC888" t="str">
            <v>ОПШТИНА СЕЧАЊ</v>
          </cell>
          <cell r="AD888">
            <v>0</v>
          </cell>
          <cell r="AE888" t="str">
            <v>sosecanj@ptt.rs</v>
          </cell>
          <cell r="AF888">
            <v>0</v>
          </cell>
        </row>
        <row r="889">
          <cell r="A889">
            <v>2035</v>
          </cell>
          <cell r="C889">
            <v>8</v>
          </cell>
          <cell r="D889" t="str">
            <v>ОПШТИНА СЕНТА</v>
          </cell>
          <cell r="E889">
            <v>35</v>
          </cell>
          <cell r="F889">
            <v>24400</v>
          </cell>
          <cell r="G889" t="str">
            <v>Сента</v>
          </cell>
          <cell r="H889" t="str">
            <v>Трг Маршала Тита 1</v>
          </cell>
          <cell r="I889" t="str">
            <v>840-733156843-40</v>
          </cell>
          <cell r="J889" t="str">
            <v>84-231</v>
          </cell>
          <cell r="K889">
            <v>102692306</v>
          </cell>
          <cell r="L889" t="str">
            <v>08038490</v>
          </cell>
          <cell r="M889">
            <v>2035</v>
          </cell>
          <cell r="N889">
            <v>35</v>
          </cell>
          <cell r="O889" t="str">
            <v>Сента</v>
          </cell>
          <cell r="P889">
            <v>5</v>
          </cell>
          <cell r="Q889" t="str">
            <v>Северно-банатски</v>
          </cell>
          <cell r="R889">
            <v>2</v>
          </cell>
          <cell r="S889" t="str">
            <v>Зрењанин</v>
          </cell>
          <cell r="T889" t="str">
            <v>(024) 813- 574</v>
          </cell>
          <cell r="U889" t="str">
            <v>(024) 812- 034</v>
          </cell>
          <cell r="Z889" t="str">
            <v>директор</v>
          </cell>
          <cell r="AA889" t="str">
            <v>ОПШТИНОМ СЕНТА</v>
          </cell>
          <cell r="AB889" t="str">
            <v>ОПШТИНИ СЕНТА</v>
          </cell>
          <cell r="AC889" t="str">
            <v>ОПШТИНА СЕНТА</v>
          </cell>
          <cell r="AD889">
            <v>0</v>
          </cell>
          <cell r="AE889" t="str">
            <v>info@zenta-senta.co.rs</v>
          </cell>
          <cell r="AF889">
            <v>0</v>
          </cell>
        </row>
        <row r="890">
          <cell r="A890">
            <v>2036</v>
          </cell>
          <cell r="C890">
            <v>8</v>
          </cell>
          <cell r="D890" t="str">
            <v>ГРАД СОМБОР</v>
          </cell>
          <cell r="E890">
            <v>36</v>
          </cell>
          <cell r="F890">
            <v>25000</v>
          </cell>
          <cell r="G890" t="str">
            <v>Сомбор</v>
          </cell>
          <cell r="H890" t="str">
            <v>Трг Цара Уроша 1</v>
          </cell>
          <cell r="I890" t="str">
            <v>840-733146843-67</v>
          </cell>
          <cell r="J890" t="str">
            <v>81-232</v>
          </cell>
          <cell r="K890">
            <v>100123258</v>
          </cell>
          <cell r="L890" t="str">
            <v>08337152</v>
          </cell>
          <cell r="M890">
            <v>2036</v>
          </cell>
          <cell r="N890">
            <v>36</v>
          </cell>
          <cell r="O890" t="str">
            <v>Сомбор</v>
          </cell>
          <cell r="P890">
            <v>3</v>
          </cell>
          <cell r="Q890" t="str">
            <v>Западно-бачки</v>
          </cell>
          <cell r="R890">
            <v>3</v>
          </cell>
          <cell r="S890" t="str">
            <v>Сомбор</v>
          </cell>
          <cell r="T890" t="str">
            <v>(025) 468- 111</v>
          </cell>
          <cell r="U890" t="str">
            <v>(025)  27- 161</v>
          </cell>
          <cell r="Z890" t="str">
            <v>директор</v>
          </cell>
          <cell r="AA890" t="str">
            <v>ГРАДОМ СОМБОР</v>
          </cell>
          <cell r="AB890" t="str">
            <v>ГРАДУ СОМБОР</v>
          </cell>
          <cell r="AC890" t="str">
            <v>ГРАД СОМБОР</v>
          </cell>
          <cell r="AD890">
            <v>0</v>
          </cell>
          <cell r="AE890" t="str">
            <v>gradonacelnik@so-sombor.com</v>
          </cell>
          <cell r="AF890">
            <v>0</v>
          </cell>
        </row>
        <row r="891">
          <cell r="A891">
            <v>2037</v>
          </cell>
          <cell r="C891">
            <v>8</v>
          </cell>
          <cell r="D891" t="str">
            <v>ОПШТИНА СРБОБРАН</v>
          </cell>
          <cell r="E891">
            <v>37</v>
          </cell>
          <cell r="F891">
            <v>21480</v>
          </cell>
          <cell r="G891" t="str">
            <v>Србобран</v>
          </cell>
          <cell r="H891" t="str">
            <v>Трг слободе 1</v>
          </cell>
          <cell r="I891" t="str">
            <v>840-733156843-40</v>
          </cell>
          <cell r="J891" t="str">
            <v>78-233</v>
          </cell>
          <cell r="K891">
            <v>105235913</v>
          </cell>
          <cell r="L891" t="str">
            <v>08158657</v>
          </cell>
          <cell r="M891">
            <v>2037</v>
          </cell>
          <cell r="N891">
            <v>37</v>
          </cell>
          <cell r="O891" t="str">
            <v>Србобран</v>
          </cell>
          <cell r="P891">
            <v>1</v>
          </cell>
          <cell r="Q891" t="str">
            <v>Јужно-бачки</v>
          </cell>
          <cell r="R891">
            <v>1</v>
          </cell>
          <cell r="S891" t="str">
            <v>Нови Сад</v>
          </cell>
          <cell r="T891" t="str">
            <v>(021) 730- 020</v>
          </cell>
          <cell r="U891" t="str">
            <v>(021) 731- 079</v>
          </cell>
          <cell r="Z891" t="str">
            <v>директор</v>
          </cell>
          <cell r="AA891" t="str">
            <v>ОПШТИНОМ СРБОБРАН</v>
          </cell>
          <cell r="AB891" t="str">
            <v>ОПШТИНИ СРБОБРАН</v>
          </cell>
          <cell r="AC891" t="str">
            <v>ОПШТИНА СРБОБРАН</v>
          </cell>
          <cell r="AD891">
            <v>0</v>
          </cell>
          <cell r="AE891" t="str">
            <v>srbobran@eunet.rs</v>
          </cell>
          <cell r="AF891">
            <v>0</v>
          </cell>
        </row>
        <row r="892">
          <cell r="A892">
            <v>2038</v>
          </cell>
          <cell r="C892">
            <v>8</v>
          </cell>
          <cell r="D892" t="str">
            <v>ГРАД СРЕМСКА МИТРОВИЦА</v>
          </cell>
          <cell r="E892">
            <v>38</v>
          </cell>
          <cell r="F892">
            <v>22000</v>
          </cell>
          <cell r="G892" t="str">
            <v>Сремска Митровица</v>
          </cell>
          <cell r="H892" t="str">
            <v>Трг Св. Димитрија 13</v>
          </cell>
          <cell r="I892" t="str">
            <v>840-733146843-67</v>
          </cell>
          <cell r="J892" t="str">
            <v>75-234</v>
          </cell>
          <cell r="K892">
            <v>102723912</v>
          </cell>
          <cell r="L892" t="str">
            <v>08061009</v>
          </cell>
          <cell r="M892">
            <v>2038</v>
          </cell>
          <cell r="N892">
            <v>38</v>
          </cell>
          <cell r="O892" t="str">
            <v>Сремска Митровица</v>
          </cell>
          <cell r="P892">
            <v>2</v>
          </cell>
          <cell r="Q892" t="str">
            <v>Сремски</v>
          </cell>
          <cell r="R892">
            <v>1</v>
          </cell>
          <cell r="S892" t="str">
            <v>Нови Сад</v>
          </cell>
          <cell r="T892" t="str">
            <v>(022) 610- 566</v>
          </cell>
          <cell r="U892" t="str">
            <v>(022) 610- 562</v>
          </cell>
          <cell r="Z892" t="str">
            <v>директор</v>
          </cell>
          <cell r="AA892" t="str">
            <v>ГРАДОМ СРЕМСКА МИТРОВИЦА</v>
          </cell>
          <cell r="AB892" t="str">
            <v>ГРАДУ СРЕМСКА МИТРОВИЦА</v>
          </cell>
          <cell r="AC892" t="str">
            <v>ГРАД СРЕМСКА МИТРОВИЦА</v>
          </cell>
          <cell r="AD892">
            <v>0</v>
          </cell>
          <cell r="AE892" t="str">
            <v>osm_uprava_9@ptt.rs</v>
          </cell>
          <cell r="AF892">
            <v>0</v>
          </cell>
        </row>
        <row r="893">
          <cell r="A893">
            <v>2039</v>
          </cell>
          <cell r="C893">
            <v>8</v>
          </cell>
          <cell r="D893" t="str">
            <v>ОПШТИНА СРЕМСКИ КАРЛОВЦИ</v>
          </cell>
          <cell r="E893">
            <v>39</v>
          </cell>
          <cell r="F893">
            <v>21205</v>
          </cell>
          <cell r="G893" t="str">
            <v>Сремски Карловци</v>
          </cell>
          <cell r="H893" t="str">
            <v>Трг Бранка Радичевића 6</v>
          </cell>
          <cell r="I893" t="str">
            <v>840-733156843-40</v>
          </cell>
          <cell r="J893" t="str">
            <v>27-250</v>
          </cell>
          <cell r="K893">
            <v>102828498</v>
          </cell>
          <cell r="L893" t="str">
            <v>08139199</v>
          </cell>
          <cell r="M893">
            <v>2039</v>
          </cell>
          <cell r="N893">
            <v>39</v>
          </cell>
          <cell r="O893" t="str">
            <v>Сремски Карловци</v>
          </cell>
          <cell r="P893">
            <v>1</v>
          </cell>
          <cell r="Q893" t="str">
            <v>Јужно-бачки</v>
          </cell>
          <cell r="R893">
            <v>1</v>
          </cell>
          <cell r="S893" t="str">
            <v>Нови Сад</v>
          </cell>
          <cell r="T893" t="str">
            <v>(021) 881- 040</v>
          </cell>
          <cell r="U893" t="str">
            <v>(021) 881- 026</v>
          </cell>
          <cell r="Z893" t="str">
            <v>директор</v>
          </cell>
          <cell r="AA893" t="str">
            <v>ОПШТИНОМ СРЕМСКИ КАРЛОВЦИ</v>
          </cell>
          <cell r="AB893" t="str">
            <v>ОПШТИНИ СРЕМСКИ КАРЛОВЦИ</v>
          </cell>
          <cell r="AC893" t="str">
            <v>ОПШТИНА СРЕМСКИ КАРЛОВЦИ</v>
          </cell>
          <cell r="AD893">
            <v>0</v>
          </cell>
          <cell r="AE893" t="str">
            <v>sremkarl@eunet.rs</v>
          </cell>
          <cell r="AF893">
            <v>0</v>
          </cell>
        </row>
        <row r="894">
          <cell r="A894">
            <v>2040</v>
          </cell>
          <cell r="C894">
            <v>8</v>
          </cell>
          <cell r="D894" t="str">
            <v>ОПШТИНА СТАРА ПАЗОВА</v>
          </cell>
          <cell r="E894">
            <v>40</v>
          </cell>
          <cell r="F894">
            <v>22300</v>
          </cell>
          <cell r="G894" t="str">
            <v>Стара Пазова</v>
          </cell>
          <cell r="H894" t="str">
            <v>Светосавска 11</v>
          </cell>
          <cell r="I894" t="str">
            <v>840-733156843-40</v>
          </cell>
          <cell r="J894" t="str">
            <v>72-235</v>
          </cell>
          <cell r="K894">
            <v>101241970</v>
          </cell>
          <cell r="L894" t="str">
            <v>08011443</v>
          </cell>
          <cell r="M894">
            <v>2040</v>
          </cell>
          <cell r="N894">
            <v>40</v>
          </cell>
          <cell r="O894" t="str">
            <v>Стара Пазова</v>
          </cell>
          <cell r="P894">
            <v>2</v>
          </cell>
          <cell r="Q894" t="str">
            <v>Сремски</v>
          </cell>
          <cell r="R894">
            <v>1</v>
          </cell>
          <cell r="S894" t="str">
            <v>Нови Сад</v>
          </cell>
          <cell r="T894" t="str">
            <v>(022) 310- 170</v>
          </cell>
          <cell r="U894" t="str">
            <v>(022) 310- 000</v>
          </cell>
          <cell r="Z894" t="str">
            <v>директор</v>
          </cell>
          <cell r="AA894" t="str">
            <v>ОПШТИНОМ СТАРА ПАЗОВА</v>
          </cell>
          <cell r="AB894" t="str">
            <v>ОПШТИНИ СТАРА ПАЗОВА</v>
          </cell>
          <cell r="AC894" t="str">
            <v>ОПШТИНА СТАРА ПАЗОВА</v>
          </cell>
          <cell r="AD894">
            <v>0</v>
          </cell>
          <cell r="AE894" t="str">
            <v>mail@stara-pazova.org.rs</v>
          </cell>
          <cell r="AF894">
            <v>0</v>
          </cell>
        </row>
        <row r="895">
          <cell r="A895">
            <v>2041</v>
          </cell>
          <cell r="C895">
            <v>8</v>
          </cell>
          <cell r="D895" t="str">
            <v>ГРАД СУБОТИЦА</v>
          </cell>
          <cell r="E895">
            <v>41</v>
          </cell>
          <cell r="F895">
            <v>24000</v>
          </cell>
          <cell r="G895" t="str">
            <v>Суботица</v>
          </cell>
          <cell r="H895" t="str">
            <v>Трг Л. Нешића 1</v>
          </cell>
          <cell r="I895" t="str">
            <v>840-733146843-67</v>
          </cell>
          <cell r="J895" t="str">
            <v>69-236</v>
          </cell>
          <cell r="K895">
            <v>100444843</v>
          </cell>
          <cell r="L895" t="str">
            <v>08070695</v>
          </cell>
          <cell r="M895">
            <v>2041</v>
          </cell>
          <cell r="N895">
            <v>41</v>
          </cell>
          <cell r="O895" t="str">
            <v>Суботица</v>
          </cell>
          <cell r="P895">
            <v>4</v>
          </cell>
          <cell r="Q895" t="str">
            <v>Северно-бачки</v>
          </cell>
          <cell r="R895">
            <v>3</v>
          </cell>
          <cell r="S895" t="str">
            <v>Сомбор</v>
          </cell>
          <cell r="T895" t="str">
            <v>(021) 555- 333</v>
          </cell>
          <cell r="U895" t="str">
            <v>(024) 525- 755</v>
          </cell>
          <cell r="Z895" t="str">
            <v>директор</v>
          </cell>
          <cell r="AA895" t="str">
            <v>ГРАДОМ СУБОТИЦА</v>
          </cell>
          <cell r="AB895" t="str">
            <v>ГРАДУ СУБОТИЦА</v>
          </cell>
          <cell r="AC895" t="str">
            <v>ГРАД СУБОТИЦА</v>
          </cell>
          <cell r="AD895">
            <v>0</v>
          </cell>
          <cell r="AE895" t="str">
            <v>oukabinet@subotica.co.rs</v>
          </cell>
          <cell r="AF895">
            <v>0</v>
          </cell>
        </row>
        <row r="896">
          <cell r="A896">
            <v>2042</v>
          </cell>
          <cell r="C896">
            <v>8</v>
          </cell>
          <cell r="D896" t="str">
            <v>ОПШТИНА ТЕМЕРИН</v>
          </cell>
          <cell r="E896">
            <v>42</v>
          </cell>
          <cell r="F896">
            <v>21235</v>
          </cell>
          <cell r="G896" t="str">
            <v>Темерин</v>
          </cell>
          <cell r="H896" t="str">
            <v>Новосадска 326</v>
          </cell>
          <cell r="I896" t="str">
            <v>840-733156843-40</v>
          </cell>
          <cell r="J896" t="str">
            <v>63-238</v>
          </cell>
          <cell r="K896">
            <v>100819285</v>
          </cell>
          <cell r="L896" t="str">
            <v>08070598</v>
          </cell>
          <cell r="M896">
            <v>2042</v>
          </cell>
          <cell r="N896">
            <v>42</v>
          </cell>
          <cell r="O896" t="str">
            <v>Темерин</v>
          </cell>
          <cell r="P896">
            <v>1</v>
          </cell>
          <cell r="Q896" t="str">
            <v>Јужно-бачки</v>
          </cell>
          <cell r="R896">
            <v>1</v>
          </cell>
          <cell r="S896" t="str">
            <v>Нови Сад</v>
          </cell>
          <cell r="T896" t="str">
            <v>(021) 843- 888</v>
          </cell>
          <cell r="U896" t="str">
            <v>(021) 842- 792</v>
          </cell>
          <cell r="Z896" t="str">
            <v>директор</v>
          </cell>
          <cell r="AA896" t="str">
            <v>ОПШТИНОМ ТЕМЕРИН</v>
          </cell>
          <cell r="AB896" t="str">
            <v>ОПШТИНИ ТЕМЕРИН</v>
          </cell>
          <cell r="AC896" t="str">
            <v>ОПШТИНА ТЕМЕРИН</v>
          </cell>
          <cell r="AD896">
            <v>0</v>
          </cell>
          <cell r="AE896" t="str">
            <v>kabinetopstina@parabolanet.com</v>
          </cell>
          <cell r="AF896">
            <v>0</v>
          </cell>
        </row>
        <row r="897">
          <cell r="A897">
            <v>2043</v>
          </cell>
          <cell r="C897">
            <v>8</v>
          </cell>
          <cell r="D897" t="str">
            <v>ОПШТИНА ТИТЕЛ</v>
          </cell>
          <cell r="E897">
            <v>43</v>
          </cell>
          <cell r="F897">
            <v>21240</v>
          </cell>
          <cell r="G897" t="str">
            <v>Тител</v>
          </cell>
          <cell r="H897" t="str">
            <v>М. Тита 1</v>
          </cell>
          <cell r="I897" t="str">
            <v>840-733156843-40</v>
          </cell>
          <cell r="J897" t="str">
            <v>60-239</v>
          </cell>
          <cell r="K897">
            <v>101457453</v>
          </cell>
          <cell r="L897" t="str">
            <v>08050724</v>
          </cell>
          <cell r="M897">
            <v>2043</v>
          </cell>
          <cell r="N897">
            <v>43</v>
          </cell>
          <cell r="O897" t="str">
            <v>Тител</v>
          </cell>
          <cell r="P897">
            <v>1</v>
          </cell>
          <cell r="Q897" t="str">
            <v>Јужно-бачки</v>
          </cell>
          <cell r="R897">
            <v>1</v>
          </cell>
          <cell r="S897" t="str">
            <v>Нови Сад</v>
          </cell>
          <cell r="T897" t="str">
            <v>(021) 860- 186</v>
          </cell>
          <cell r="U897" t="str">
            <v>(021) 861- 553</v>
          </cell>
          <cell r="Z897" t="str">
            <v>директор</v>
          </cell>
          <cell r="AA897" t="str">
            <v>ОПШТИНОМ ТИТЕЛ</v>
          </cell>
          <cell r="AB897" t="str">
            <v>ОПШТИНИ ТИТЕЛ</v>
          </cell>
          <cell r="AC897" t="str">
            <v>ОПШТИНА ТИТЕЛ</v>
          </cell>
          <cell r="AD897">
            <v>0</v>
          </cell>
          <cell r="AE897" t="str">
            <v>nstojanovic@opstinatitel.rs</v>
          </cell>
          <cell r="AF897">
            <v>0</v>
          </cell>
        </row>
        <row r="898">
          <cell r="A898">
            <v>2044</v>
          </cell>
          <cell r="C898">
            <v>8</v>
          </cell>
          <cell r="D898" t="str">
            <v>ОПШТИНА ЧОКА</v>
          </cell>
          <cell r="E898">
            <v>44</v>
          </cell>
          <cell r="F898">
            <v>23320</v>
          </cell>
          <cell r="G898" t="str">
            <v>Чока</v>
          </cell>
          <cell r="H898" t="str">
            <v>Потиска 20</v>
          </cell>
          <cell r="I898" t="str">
            <v>840-733156843-40</v>
          </cell>
          <cell r="J898" t="str">
            <v>47-211</v>
          </cell>
          <cell r="K898">
            <v>101417479</v>
          </cell>
          <cell r="L898" t="str">
            <v>08381984</v>
          </cell>
          <cell r="M898">
            <v>2044</v>
          </cell>
          <cell r="N898">
            <v>44</v>
          </cell>
          <cell r="O898" t="str">
            <v>Чока</v>
          </cell>
          <cell r="P898">
            <v>4</v>
          </cell>
          <cell r="Q898" t="str">
            <v>Северно-бачки</v>
          </cell>
          <cell r="R898">
            <v>3</v>
          </cell>
          <cell r="S898" t="str">
            <v>Сомбор</v>
          </cell>
          <cell r="T898" t="str">
            <v>(023) 071- 000</v>
          </cell>
          <cell r="U898" t="str">
            <v>(023) 071- 175</v>
          </cell>
          <cell r="Z898" t="str">
            <v>директор</v>
          </cell>
          <cell r="AA898" t="str">
            <v>ОПШТИНОМ ЧОКА</v>
          </cell>
          <cell r="AB898" t="str">
            <v>ОПШТИНИ ЧОКА</v>
          </cell>
          <cell r="AC898" t="str">
            <v>ОПШТИНА ЧОКА</v>
          </cell>
          <cell r="AD898">
            <v>0</v>
          </cell>
          <cell r="AE898" t="str">
            <v>opstina@coka.rs</v>
          </cell>
          <cell r="AF898">
            <v>0</v>
          </cell>
        </row>
        <row r="899">
          <cell r="A899">
            <v>2045</v>
          </cell>
          <cell r="C899">
            <v>8</v>
          </cell>
          <cell r="D899" t="str">
            <v>ОПШТИНА ШИД</v>
          </cell>
          <cell r="E899">
            <v>45</v>
          </cell>
          <cell r="F899">
            <v>22240</v>
          </cell>
          <cell r="G899" t="str">
            <v>Шид</v>
          </cell>
          <cell r="H899" t="str">
            <v>Бориса Кидрича 2</v>
          </cell>
          <cell r="I899" t="str">
            <v>840-733156843-40</v>
          </cell>
          <cell r="J899" t="str">
            <v>66-237</v>
          </cell>
          <cell r="K899">
            <v>101233945</v>
          </cell>
          <cell r="L899" t="str">
            <v>08060983</v>
          </cell>
          <cell r="M899">
            <v>2045</v>
          </cell>
          <cell r="N899">
            <v>45</v>
          </cell>
          <cell r="O899" t="str">
            <v>Шид</v>
          </cell>
          <cell r="P899">
            <v>2</v>
          </cell>
          <cell r="Q899" t="str">
            <v>Сремски</v>
          </cell>
          <cell r="R899">
            <v>1</v>
          </cell>
          <cell r="S899" t="str">
            <v>Нови Сад</v>
          </cell>
          <cell r="T899" t="str">
            <v>(022) 712- 122</v>
          </cell>
          <cell r="U899" t="str">
            <v>(022) 712- 022</v>
          </cell>
          <cell r="Z899" t="str">
            <v>директор</v>
          </cell>
          <cell r="AA899" t="str">
            <v>ОПШТИНОМ ШИД</v>
          </cell>
          <cell r="AB899" t="str">
            <v>ОПШТИНИ ШИД</v>
          </cell>
          <cell r="AC899" t="str">
            <v>ОПШТИНА ШИД</v>
          </cell>
          <cell r="AD899">
            <v>0</v>
          </cell>
          <cell r="AE899" t="str">
            <v>sm.skopsid@neobee.net</v>
          </cell>
          <cell r="AF899">
            <v>0</v>
          </cell>
        </row>
        <row r="900">
          <cell r="A900">
            <v>3001</v>
          </cell>
          <cell r="C900">
            <v>9</v>
          </cell>
          <cell r="D900" t="str">
            <v>СТУДЕНТСКИ ЦЕНТАР НОВИ САД</v>
          </cell>
          <cell r="E900">
            <v>27</v>
          </cell>
          <cell r="F900">
            <v>21000</v>
          </cell>
          <cell r="G900" t="str">
            <v>Нови Сад</v>
          </cell>
          <cell r="H900" t="str">
            <v>Симе Милошевића бр.4</v>
          </cell>
          <cell r="M900">
            <v>3001</v>
          </cell>
          <cell r="N900">
            <v>27</v>
          </cell>
          <cell r="O900" t="str">
            <v>Нови Сад</v>
          </cell>
          <cell r="Y900">
            <v>0</v>
          </cell>
          <cell r="Z900" t="str">
            <v>директор</v>
          </cell>
          <cell r="AA900" t="str">
            <v>СТУДЕНТСКОМ ЦЕНТАР НОВИ САД</v>
          </cell>
          <cell r="AB900" t="str">
            <v>СТУДЕНТСКОМ ЦЕНТАР НОВИ САД</v>
          </cell>
          <cell r="AC900" t="str">
            <v>СТУДЕНТСКИ ЦЕНТАР НОВИ САД</v>
          </cell>
          <cell r="AD900">
            <v>0</v>
          </cell>
          <cell r="AE900" t="str">
            <v>lolic.zeljka@gmail.com</v>
          </cell>
          <cell r="AF900">
            <v>0</v>
          </cell>
        </row>
        <row r="901">
          <cell r="A901">
            <v>3002</v>
          </cell>
          <cell r="C901">
            <v>9</v>
          </cell>
          <cell r="D901" t="str">
            <v>СТУДЕНТСКИ ЦЕНТАР СУБОТИЦА</v>
          </cell>
          <cell r="E901">
            <v>41</v>
          </cell>
          <cell r="F901">
            <v>24000</v>
          </cell>
          <cell r="G901" t="str">
            <v>Суботица</v>
          </cell>
          <cell r="H901" t="str">
            <v>Сегедински пут бр.11</v>
          </cell>
          <cell r="M901">
            <v>3002</v>
          </cell>
          <cell r="N901">
            <v>41</v>
          </cell>
          <cell r="O901" t="str">
            <v>Суботица</v>
          </cell>
          <cell r="P901">
            <v>4</v>
          </cell>
          <cell r="Q901" t="str">
            <v>Северно-бачки</v>
          </cell>
          <cell r="R901">
            <v>3</v>
          </cell>
          <cell r="S901" t="str">
            <v>Сомбор</v>
          </cell>
          <cell r="Y901">
            <v>0</v>
          </cell>
          <cell r="Z901" t="str">
            <v>директор</v>
          </cell>
          <cell r="AA901" t="str">
            <v>СТУДЕНТСКОМ ЦЕНТАР СУБОТИЦА</v>
          </cell>
          <cell r="AB901" t="str">
            <v>СТУДЕНТСКОМ ЦЕНТАР СУБОТИЦА</v>
          </cell>
          <cell r="AC901" t="str">
            <v>СТУДЕНТСКИ ЦЕНТАР СУБОТИЦА</v>
          </cell>
          <cell r="AD901">
            <v>0</v>
          </cell>
          <cell r="AE901" t="str">
            <v>finansije@scsu.org.rs</v>
          </cell>
          <cell r="AF901">
            <v>0</v>
          </cell>
        </row>
        <row r="902">
          <cell r="A902">
            <v>3003</v>
          </cell>
          <cell r="C902">
            <v>9</v>
          </cell>
          <cell r="D902" t="str">
            <v>СТУДЕНТСКИ КУЛТУРНИ ЦЕНТАР НОВИ САД</v>
          </cell>
          <cell r="E902">
            <v>27</v>
          </cell>
          <cell r="F902">
            <v>21000</v>
          </cell>
          <cell r="G902" t="str">
            <v>Нови Сад</v>
          </cell>
          <cell r="M902">
            <v>3003</v>
          </cell>
          <cell r="N902">
            <v>27</v>
          </cell>
          <cell r="Y902">
            <v>0</v>
          </cell>
          <cell r="Z902" t="str">
            <v>директор</v>
          </cell>
          <cell r="AA902" t="str">
            <v>СТУДЕНТСКОМ КУЛТУРНИ ЦЕНТАР НОВИ САД</v>
          </cell>
          <cell r="AB902" t="str">
            <v>СТУДЕНТСКОМ КУЛТУРНИ ЦЕНТАР НОВИ САД</v>
          </cell>
          <cell r="AC902" t="str">
            <v>СТУДЕНТСКИ КУЛТУРНИ ЦЕНТАР НОВИ САД</v>
          </cell>
          <cell r="AD902">
            <v>0</v>
          </cell>
          <cell r="AF902">
            <v>0</v>
          </cell>
        </row>
        <row r="903">
          <cell r="A903">
            <v>3004</v>
          </cell>
          <cell r="C903">
            <v>9</v>
          </cell>
          <cell r="D903" t="str">
            <v>СТУДЕНТСКИ ЦЕНТАР НОВИ САД -   Студентски дом         "Др Зоран Ђинђић" СОМБОР</v>
          </cell>
          <cell r="E903">
            <v>36</v>
          </cell>
          <cell r="F903">
            <v>25000</v>
          </cell>
          <cell r="G903" t="str">
            <v>СОМБОР</v>
          </cell>
          <cell r="H903" t="str">
            <v>Подгорички пут бб</v>
          </cell>
          <cell r="M903">
            <v>3004</v>
          </cell>
          <cell r="N903">
            <v>36</v>
          </cell>
          <cell r="O903" t="str">
            <v>Сомбор</v>
          </cell>
          <cell r="P903">
            <v>3</v>
          </cell>
          <cell r="Q903" t="str">
            <v>Западно-бачки</v>
          </cell>
          <cell r="R903">
            <v>3</v>
          </cell>
          <cell r="S903" t="str">
            <v>Сомбор</v>
          </cell>
          <cell r="Z903" t="str">
            <v>директор</v>
          </cell>
          <cell r="AA903" t="str">
            <v>СТУДЕНТСКОМ ЦЕНТАР НОВИ САД -   СТУДЕНТСКОМ дом         "Др Зоран Ђинђић" СОМБОР</v>
          </cell>
          <cell r="AB903" t="str">
            <v>СТУДЕНТСКОМ ЦЕНТАР НОВИ САД -   СТУДЕНТСКОМ дом         "Др Зоран Ђинђић" СОМБОР</v>
          </cell>
          <cell r="AC903" t="str">
            <v>СТУДЕНТСКИ ЦЕНТАР НОВИ САД -   Студентски дом         "Др Зоран Ђинђић" СОМБОР</v>
          </cell>
        </row>
        <row r="904">
          <cell r="A904">
            <v>4000</v>
          </cell>
          <cell r="C904">
            <v>4</v>
          </cell>
          <cell r="D904" t="str">
            <v>ШКОЛА ЗА ОСНОВНО И СРЕДЊЕ ОБРАЗОВАЊЕ  СА ДОМОМ УЧЕНИКА "ВУК КАРАЏИЋ"</v>
          </cell>
          <cell r="E904">
            <v>36</v>
          </cell>
          <cell r="F904">
            <v>25000</v>
          </cell>
          <cell r="G904" t="str">
            <v>СОМБОР</v>
          </cell>
          <cell r="H904" t="str">
            <v>Радоја Домановића 98</v>
          </cell>
          <cell r="I904" t="str">
            <v>840-926660-71</v>
          </cell>
          <cell r="J904">
            <v>1596</v>
          </cell>
          <cell r="K904">
            <v>100122835</v>
          </cell>
          <cell r="L904" t="str">
            <v>08013144</v>
          </cell>
          <cell r="M904">
            <v>4000</v>
          </cell>
          <cell r="N904">
            <v>36</v>
          </cell>
          <cell r="O904" t="str">
            <v>Сомбор</v>
          </cell>
          <cell r="P904">
            <v>3</v>
          </cell>
          <cell r="Q904" t="str">
            <v>Западно-бачки</v>
          </cell>
          <cell r="R904">
            <v>3</v>
          </cell>
          <cell r="S904" t="str">
            <v>Сомбор</v>
          </cell>
          <cell r="U904">
            <v>0</v>
          </cell>
          <cell r="V904">
            <v>0</v>
          </cell>
          <cell r="W904" t="str">
            <v>025/450-822</v>
          </cell>
          <cell r="X904" t="str">
            <v>025/450-822</v>
          </cell>
          <cell r="Y904" t="str">
            <v>Илија Машић</v>
          </cell>
          <cell r="Z904" t="str">
            <v>директор</v>
          </cell>
          <cell r="AA904" t="str">
            <v>ШКОЛОМ ЗА ОСНОВНО И СРЕДЊЕ ОБРАЗОВАЊЕ  СА ДОМОМ УЧЕНИКА "ВУК КАРАЏИЋ"</v>
          </cell>
          <cell r="AB904" t="str">
            <v>ШКОЛИ ЗА ОСНОВНО И СРЕДЊЕ ОБРАЗОВАЊЕ  СА ДОМОМ УЧЕНИКА "ВУК КАРАЏИЋ"</v>
          </cell>
          <cell r="AC904" t="str">
            <v>ШКОЛЕ ЗА ОСНОВНО И СРЕДЊЕ ОБРАЗОВАЊЕ  СА ДОМОМ УЧЕНИКА "ВУК КАРАЏИЋ"</v>
          </cell>
          <cell r="AE904" t="str">
            <v>vukskola@eunet.rs</v>
          </cell>
          <cell r="AF904">
            <v>0</v>
          </cell>
        </row>
        <row r="905">
          <cell r="A905">
            <v>4001</v>
          </cell>
          <cell r="C905">
            <v>4</v>
          </cell>
          <cell r="D905" t="str">
            <v>ТЕХНИЧКА ШКОЛА СА ДОМОМ УЧЕНИКА</v>
          </cell>
          <cell r="E905">
            <v>3</v>
          </cell>
          <cell r="F905">
            <v>25260</v>
          </cell>
          <cell r="G905" t="str">
            <v>АПАТИН</v>
          </cell>
          <cell r="H905" t="str">
            <v>Пригревичка 72</v>
          </cell>
          <cell r="I905" t="str">
            <v>840-783660-40</v>
          </cell>
          <cell r="J905">
            <v>2072</v>
          </cell>
          <cell r="K905">
            <v>101127131</v>
          </cell>
          <cell r="L905" t="str">
            <v>08063591</v>
          </cell>
          <cell r="M905">
            <v>4001</v>
          </cell>
          <cell r="N905">
            <v>3</v>
          </cell>
          <cell r="O905" t="str">
            <v>Апатин</v>
          </cell>
          <cell r="P905">
            <v>3</v>
          </cell>
          <cell r="Q905" t="str">
            <v>Западно-бачки</v>
          </cell>
          <cell r="R905">
            <v>3</v>
          </cell>
          <cell r="S905" t="str">
            <v>Сомбор</v>
          </cell>
          <cell r="T905" t="str">
            <v>025/772-216</v>
          </cell>
          <cell r="U905" t="str">
            <v>025/772-216</v>
          </cell>
          <cell r="X905" t="str">
            <v>025/772-744</v>
          </cell>
          <cell r="Y905" t="str">
            <v>Милорад Јелача</v>
          </cell>
          <cell r="Z905" t="str">
            <v>директор</v>
          </cell>
          <cell r="AA905" t="str">
            <v>ТЕХНИЧКОМ ШКОЛОМ СА ДОМОМ УЧЕНИКА</v>
          </cell>
          <cell r="AB905" t="str">
            <v>ТЕХНИЧКОЈ ШКОЛИ СА ДОМОМ УЧЕНИКА</v>
          </cell>
          <cell r="AC905" t="str">
            <v>ТЕХНИЧКЕ ШКОЛЕ СА ДОМОМ УЧЕНИКА</v>
          </cell>
          <cell r="AE905" t="str">
            <v>so.teh-skola-ap@neobee.net</v>
          </cell>
          <cell r="AF905">
            <v>0</v>
          </cell>
        </row>
        <row r="906">
          <cell r="A906">
            <v>4002</v>
          </cell>
          <cell r="C906">
            <v>4</v>
          </cell>
          <cell r="D906" t="str">
            <v>ГИМНАЗИЈА СА ДОМОМ УЧЕНИКА "ЈАН КОЛАР"</v>
          </cell>
          <cell r="E906">
            <v>7</v>
          </cell>
          <cell r="F906">
            <v>21470</v>
          </cell>
          <cell r="G906" t="str">
            <v>БАЧКИ ПЕТРОВАЦ</v>
          </cell>
          <cell r="H906" t="str">
            <v>14. ВУСБ 12</v>
          </cell>
          <cell r="I906" t="str">
            <v>840-1047660-45</v>
          </cell>
          <cell r="J906">
            <v>1764</v>
          </cell>
          <cell r="K906">
            <v>101269891</v>
          </cell>
          <cell r="L906" t="str">
            <v>08054134</v>
          </cell>
          <cell r="M906">
            <v>4002</v>
          </cell>
          <cell r="N906">
            <v>7</v>
          </cell>
          <cell r="O906" t="str">
            <v>Бачки Петровац</v>
          </cell>
          <cell r="P906">
            <v>1</v>
          </cell>
          <cell r="Q906" t="str">
            <v>Јужно-бачки</v>
          </cell>
          <cell r="R906">
            <v>1</v>
          </cell>
          <cell r="S906" t="str">
            <v>Нови Сад</v>
          </cell>
          <cell r="T906" t="str">
            <v>780-326, 781-844</v>
          </cell>
          <cell r="U906" t="str">
            <v>780-326, 781-844</v>
          </cell>
          <cell r="X906" t="str">
            <v>780-167</v>
          </cell>
          <cell r="Y906">
            <v>0</v>
          </cell>
          <cell r="Z906" t="str">
            <v>директор</v>
          </cell>
          <cell r="AA906" t="str">
            <v>ГИМНАЗИЈОМ СА ДОМОМ УЧЕНИКА "ЈАН КОЛАР"</v>
          </cell>
          <cell r="AB906" t="str">
            <v>ГИМНАЗИЈИ СА ДОМОМ УЧЕНИКА "ЈАН КОЛАР"</v>
          </cell>
          <cell r="AC906" t="str">
            <v>ГИМНАЗИЈЕ СА ДОМОМ УЧЕНИКА "ЈАН КОЛАР"</v>
          </cell>
          <cell r="AE906" t="str">
            <v>gjk@stcable.net</v>
          </cell>
          <cell r="AF906">
            <v>0</v>
          </cell>
        </row>
        <row r="907">
          <cell r="A907">
            <v>4003</v>
          </cell>
          <cell r="C907">
            <v>4</v>
          </cell>
          <cell r="D907" t="str">
            <v>ОСНОВНА И СРЕДЊА ШКОЛА СА ДОМОМ УЧЕНИКА "ПЕТРО КУЗМЈАК"</v>
          </cell>
          <cell r="E907">
            <v>241</v>
          </cell>
          <cell r="F907">
            <v>25233</v>
          </cell>
          <cell r="G907" t="str">
            <v>РУСКИ КРСТУР</v>
          </cell>
          <cell r="H907" t="str">
            <v>Русинска 63</v>
          </cell>
          <cell r="I907" t="str">
            <v>p</v>
          </cell>
          <cell r="M907">
            <v>4003</v>
          </cell>
          <cell r="N907">
            <v>22</v>
          </cell>
          <cell r="O907" t="str">
            <v>Кула</v>
          </cell>
          <cell r="P907">
            <v>3</v>
          </cell>
          <cell r="Q907" t="str">
            <v>Западно-бачки</v>
          </cell>
          <cell r="R907">
            <v>3</v>
          </cell>
          <cell r="S907" t="str">
            <v>Сомбор</v>
          </cell>
          <cell r="T907" t="str">
            <v>025/703-042</v>
          </cell>
          <cell r="U907" t="str">
            <v>025/703-042</v>
          </cell>
          <cell r="Y907" t="str">
            <v>Јанко Хома</v>
          </cell>
          <cell r="Z907" t="str">
            <v>директор</v>
          </cell>
          <cell r="AA907" t="str">
            <v>ОСНОВНОМ И СРЕДЊОМ ШКОЛОМ СА ДОМОМ УЧЕНИКА "ПЕТРО КУЗМЈАК"</v>
          </cell>
          <cell r="AB907" t="str">
            <v>ОСНОВНОЈ И СРЕДЊОЈ ШКОЛИ СА ДОМОМ УЧЕНИКА "ПЕТРО КУЗМЈАК"</v>
          </cell>
          <cell r="AC907" t="str">
            <v>ОСНОВНЕ И СРЕДЊЕ ШКОЛЕ СА ДОМОМ УЧЕНИКА "ПЕТРО КУЗМЈАК"</v>
          </cell>
          <cell r="AE907" t="str">
            <v>petroso@neobee.net</v>
          </cell>
          <cell r="AF907">
            <v>0</v>
          </cell>
        </row>
        <row r="908">
          <cell r="A908">
            <v>4004</v>
          </cell>
          <cell r="C908">
            <v>4</v>
          </cell>
          <cell r="D908" t="str">
            <v>"ПОЉОПРИВРЕДНА ШКОЛА СА ДОМОМ УЧЕНИКА"</v>
          </cell>
          <cell r="E908">
            <v>259</v>
          </cell>
          <cell r="F908">
            <v>21410</v>
          </cell>
          <cell r="G908" t="str">
            <v>ФУТОГ</v>
          </cell>
          <cell r="H908" t="str">
            <v>Царице Милице 2</v>
          </cell>
          <cell r="I908" t="str">
            <v>840-455660-72</v>
          </cell>
          <cell r="J908">
            <v>2045</v>
          </cell>
          <cell r="K908">
            <v>100459701</v>
          </cell>
          <cell r="L908" t="str">
            <v>08042080</v>
          </cell>
          <cell r="M908">
            <v>4004</v>
          </cell>
          <cell r="N908">
            <v>27</v>
          </cell>
          <cell r="O908" t="str">
            <v>Нови Сад</v>
          </cell>
          <cell r="P908">
            <v>1</v>
          </cell>
          <cell r="Q908" t="str">
            <v>Јужно-бачки</v>
          </cell>
          <cell r="R908">
            <v>1</v>
          </cell>
          <cell r="S908" t="str">
            <v>Нови Сад</v>
          </cell>
          <cell r="T908" t="str">
            <v>895-096</v>
          </cell>
          <cell r="U908" t="str">
            <v>895-096</v>
          </cell>
          <cell r="X908" t="str">
            <v>895-164</v>
          </cell>
          <cell r="Z908" t="str">
            <v>директор</v>
          </cell>
          <cell r="AA908" t="str">
            <v>"ПОЉОПРИВРЕДНОМ ШКОЛА СА ДОМОМ УЧЕНИКА"</v>
          </cell>
          <cell r="AB908" t="str">
            <v>"ПОЉОПРИВРЕДНОЈ ШКОЛИ СА ДОМОМ УЧЕНИКА"</v>
          </cell>
          <cell r="AC908" t="str">
            <v>"ПОЉОПРИВРЕДНЕ ШКОЛЕ СА ДОМОМ УЧЕНИКА"</v>
          </cell>
          <cell r="AE908" t="str">
            <v>poljosko@eunet.rs</v>
          </cell>
          <cell r="AF908">
            <v>0</v>
          </cell>
        </row>
        <row r="909">
          <cell r="A909">
            <v>4005</v>
          </cell>
          <cell r="C909">
            <v>4</v>
          </cell>
          <cell r="D909" t="str">
            <v>ГИМНАЗИЈА ЗА ТАЛЕНТОВАНЕ УЧЕНИКЕ СА ДОМОМ УЧЕНИКА "БОЉАИ"</v>
          </cell>
          <cell r="E909">
            <v>35</v>
          </cell>
          <cell r="F909">
            <v>24400</v>
          </cell>
          <cell r="G909" t="str">
            <v>СЕНТА</v>
          </cell>
          <cell r="H909" t="str">
            <v>Поштанска 18</v>
          </cell>
          <cell r="I909" t="str">
            <v>840-2056660-27</v>
          </cell>
          <cell r="J909">
            <v>1779</v>
          </cell>
          <cell r="K909">
            <v>102923123</v>
          </cell>
          <cell r="L909" t="str">
            <v>08787271</v>
          </cell>
          <cell r="M909">
            <v>4005</v>
          </cell>
          <cell r="N909">
            <v>35</v>
          </cell>
          <cell r="O909" t="str">
            <v>Сента</v>
          </cell>
          <cell r="P909">
            <v>5</v>
          </cell>
          <cell r="Q909" t="str">
            <v>Северно-банатски</v>
          </cell>
          <cell r="R909">
            <v>2</v>
          </cell>
          <cell r="S909" t="str">
            <v>Зрењанин</v>
          </cell>
          <cell r="U909">
            <v>0</v>
          </cell>
          <cell r="X909" t="str">
            <v>024/812-025</v>
          </cell>
          <cell r="Z909" t="str">
            <v>директор</v>
          </cell>
          <cell r="AA909" t="str">
            <v>ГИМНАЗИЈОМ ЗА ТАЛЕНТОВАНЕ УЧЕНИКЕ СА ДОМОМ УЧЕНИКА "БОЉАИ"</v>
          </cell>
          <cell r="AB909" t="str">
            <v>ГИМНАЗИЈИ ЗА ТАЛЕНТОВАНЕ УЧЕНИКЕ СА ДОМОМ УЧЕНИКА "БОЉАИ"</v>
          </cell>
          <cell r="AC909" t="str">
            <v>ГИМНАЗИЈЕ ЗА ТАЛЕНТОВАНЕ УЧЕНИКЕ СА ДОМОМ УЧЕНИКА "БОЉАИ"</v>
          </cell>
          <cell r="AE909" t="str">
            <v>sekretar@bolyai-zenta.edu.rs</v>
          </cell>
          <cell r="AF909">
            <v>0</v>
          </cell>
        </row>
        <row r="910">
          <cell r="A910">
            <v>4006</v>
          </cell>
          <cell r="C910">
            <v>4</v>
          </cell>
          <cell r="D910" t="str">
            <v>ШКОЛСКИ ЦЕНТАР СА ДОМОМ УЧЕНИКА "ДОСИТЕЈ ОБРАДОВИЋ"</v>
          </cell>
          <cell r="E910">
            <v>41</v>
          </cell>
          <cell r="F910">
            <v>24000</v>
          </cell>
          <cell r="G910" t="str">
            <v>СУБОТИЦА</v>
          </cell>
          <cell r="H910" t="str">
            <v>Зрињског и Франкопана 2</v>
          </cell>
          <cell r="I910" t="str">
            <v>840-701660-48</v>
          </cell>
          <cell r="J910">
            <v>1600</v>
          </cell>
          <cell r="K910">
            <v>101749715</v>
          </cell>
          <cell r="L910" t="str">
            <v>08009333</v>
          </cell>
          <cell r="M910">
            <v>4006</v>
          </cell>
          <cell r="N910">
            <v>41</v>
          </cell>
          <cell r="O910" t="str">
            <v>Суботица</v>
          </cell>
          <cell r="P910">
            <v>4</v>
          </cell>
          <cell r="Q910" t="str">
            <v>Северно-бачки</v>
          </cell>
          <cell r="R910">
            <v>3</v>
          </cell>
          <cell r="S910" t="str">
            <v>Сомбор</v>
          </cell>
          <cell r="T910" t="str">
            <v>024/556-119</v>
          </cell>
          <cell r="U910" t="str">
            <v>024/556-119</v>
          </cell>
          <cell r="V910">
            <v>0</v>
          </cell>
          <cell r="W910" t="str">
            <v>024/27-449</v>
          </cell>
          <cell r="X910" t="str">
            <v>024/27-449</v>
          </cell>
          <cell r="Y910" t="str">
            <v>Милорад Мрвић</v>
          </cell>
          <cell r="Z910" t="str">
            <v>директор</v>
          </cell>
          <cell r="AA910" t="str">
            <v>ШКОЛСКИМ ЦЕНТРОМ СА ДОМОМ УЧЕНИКА "ДОСИТЕЈ ОБРАДОВИЋ"</v>
          </cell>
          <cell r="AB910" t="str">
            <v>ШКОЛСКОМ ЦЕНТРУ СА ДОМОМ УЧЕНИКА "ДОСИТЕЈ ОБРАДОВИЋ"</v>
          </cell>
          <cell r="AC910" t="str">
            <v>ШКОЛСКОГ ЦЕНТРА СА ДОМОМ УЧЕНИКА "ДОСИТЕЈ ОБРАДОВИЋ"</v>
          </cell>
          <cell r="AE910" t="str">
            <v>skcentar@tippnet.rs</v>
          </cell>
          <cell r="AF910">
            <v>0</v>
          </cell>
        </row>
        <row r="911">
          <cell r="A911">
            <v>5000</v>
          </cell>
          <cell r="C911">
            <v>11</v>
          </cell>
          <cell r="D911" t="str">
            <v>Еколошки покрет "Зелено острво"</v>
          </cell>
          <cell r="E911">
            <v>1</v>
          </cell>
          <cell r="F911">
            <v>24430</v>
          </cell>
          <cell r="G911" t="str">
            <v>Ада</v>
          </cell>
          <cell r="H911" t="str">
            <v>Маршала Тита бр. 43</v>
          </cell>
          <cell r="I911" t="str">
            <v>160-923369-95</v>
          </cell>
          <cell r="K911">
            <v>101092761</v>
          </cell>
          <cell r="L911" t="str">
            <v>8725276</v>
          </cell>
          <cell r="M911">
            <v>5000</v>
          </cell>
          <cell r="N911">
            <v>1</v>
          </cell>
          <cell r="O911" t="str">
            <v>Ада</v>
          </cell>
          <cell r="T911">
            <v>0</v>
          </cell>
          <cell r="U911">
            <v>0</v>
          </cell>
          <cell r="Z911" t="str">
            <v>директор</v>
          </cell>
          <cell r="AA911" t="str">
            <v>Еколошким покретом "Зелено острво"</v>
          </cell>
          <cell r="AB911" t="str">
            <v>Еколошком покрету "Зелено острво"</v>
          </cell>
          <cell r="AC911" t="str">
            <v>Еколошког Покретаа "Зелено острво"</v>
          </cell>
        </row>
        <row r="912">
          <cell r="A912">
            <v>5001</v>
          </cell>
          <cell r="C912">
            <v>11</v>
          </cell>
          <cell r="D912" t="str">
            <v>удру</v>
          </cell>
          <cell r="F912">
            <v>24430</v>
          </cell>
          <cell r="G912" t="str">
            <v>АДА</v>
          </cell>
          <cell r="H912" t="str">
            <v>Трг ослобођења бр. 3</v>
          </cell>
          <cell r="I912" t="str">
            <v>355-1100865-92</v>
          </cell>
          <cell r="N912">
            <v>1</v>
          </cell>
          <cell r="O912" t="str">
            <v>Ада</v>
          </cell>
          <cell r="T912">
            <v>0</v>
          </cell>
          <cell r="U912">
            <v>0</v>
          </cell>
          <cell r="Z912" t="str">
            <v>директор</v>
          </cell>
          <cell r="AA912" t="str">
            <v>Удружењем "Аллегро"</v>
          </cell>
          <cell r="AB912" t="str">
            <v>Удружењу "Аллегро"</v>
          </cell>
          <cell r="AC912" t="str">
            <v>Удружења "Аллегро"</v>
          </cell>
          <cell r="AE912" t="str">
            <v>allegro@msbartok.edu.rs</v>
          </cell>
          <cell r="AF912">
            <v>0</v>
          </cell>
        </row>
        <row r="913">
          <cell r="A913">
            <v>5002</v>
          </cell>
          <cell r="C913">
            <v>11</v>
          </cell>
          <cell r="D913" t="str">
            <v xml:space="preserve">Мађарско-културно уметничко друштво </v>
          </cell>
          <cell r="E913">
            <v>4</v>
          </cell>
          <cell r="F913">
            <v>21420</v>
          </cell>
          <cell r="G913" t="str">
            <v>Бач</v>
          </cell>
          <cell r="H913" t="str">
            <v>Братства јединства бр. 23</v>
          </cell>
          <cell r="I913" t="str">
            <v>205-65607-80</v>
          </cell>
          <cell r="K913">
            <v>103071405</v>
          </cell>
          <cell r="L913" t="str">
            <v>8796211</v>
          </cell>
          <cell r="M913">
            <v>5002</v>
          </cell>
          <cell r="N913">
            <v>4</v>
          </cell>
          <cell r="O913" t="str">
            <v>Бач</v>
          </cell>
          <cell r="T913">
            <v>0</v>
          </cell>
          <cell r="U913">
            <v>0</v>
          </cell>
          <cell r="Z913" t="str">
            <v>директор</v>
          </cell>
          <cell r="AA913" t="str">
            <v>Мађарским-културно уметничким Друштвомм</v>
          </cell>
          <cell r="AB913" t="str">
            <v>Мађарском-културно уметничком друштву</v>
          </cell>
          <cell r="AC913" t="str">
            <v xml:space="preserve">Мађарско-културно уметничког друштва </v>
          </cell>
          <cell r="AE913" t="str">
            <v>mpns.info@eunet.rs</v>
          </cell>
          <cell r="AF913">
            <v>0</v>
          </cell>
        </row>
        <row r="914">
          <cell r="A914">
            <v>5003</v>
          </cell>
          <cell r="C914">
            <v>11</v>
          </cell>
          <cell r="D914" t="str">
            <v>Удружење "Фронт потрошача"</v>
          </cell>
          <cell r="E914">
            <v>5</v>
          </cell>
          <cell r="F914">
            <v>21460</v>
          </cell>
          <cell r="G914" t="str">
            <v>БАЧКА ПАЛАНКА</v>
          </cell>
          <cell r="H914" t="str">
            <v>Југословенске армије бр. 209</v>
          </cell>
          <cell r="I914" t="str">
            <v>330-11000757-31, CREDIT AGRICOLE Banke</v>
          </cell>
          <cell r="K914">
            <v>106546792</v>
          </cell>
          <cell r="L914" t="str">
            <v>28010389</v>
          </cell>
          <cell r="M914">
            <v>5003</v>
          </cell>
          <cell r="N914">
            <v>5</v>
          </cell>
          <cell r="O914" t="str">
            <v>Бачка Паланка</v>
          </cell>
          <cell r="P914">
            <v>1</v>
          </cell>
          <cell r="Q914" t="str">
            <v>Јужно-бачки</v>
          </cell>
          <cell r="R914">
            <v>1</v>
          </cell>
          <cell r="S914" t="str">
            <v>Нови Сад</v>
          </cell>
          <cell r="T914" t="str">
            <v>064/6859937</v>
          </cell>
          <cell r="U914">
            <v>0</v>
          </cell>
          <cell r="Z914" t="str">
            <v>директор</v>
          </cell>
          <cell r="AA914" t="str">
            <v>Удружењем "Фронт потрошача"</v>
          </cell>
          <cell r="AB914" t="str">
            <v>Удружењу "Фронт потрошача"</v>
          </cell>
          <cell r="AC914" t="str">
            <v>Удружења "Фронт потрошача"</v>
          </cell>
          <cell r="AE914" t="str">
            <v>so.nacelnik@neobee.net</v>
          </cell>
          <cell r="AF914">
            <v>0</v>
          </cell>
        </row>
        <row r="915">
          <cell r="A915">
            <v>5004</v>
          </cell>
          <cell r="C915">
            <v>11</v>
          </cell>
          <cell r="D915" t="str">
            <v xml:space="preserve">Друштво војвођанских мађара за образовање одраслих </v>
          </cell>
          <cell r="E915">
            <v>6</v>
          </cell>
          <cell r="F915">
            <v>24300</v>
          </cell>
          <cell r="G915" t="str">
            <v>БАЧКА ТОПОЛА</v>
          </cell>
          <cell r="H915" t="str">
            <v>Главна улица бр. 55/а</v>
          </cell>
          <cell r="K915">
            <v>0</v>
          </cell>
          <cell r="L915" t="str">
            <v>0</v>
          </cell>
          <cell r="M915">
            <v>5004</v>
          </cell>
          <cell r="N915">
            <v>6</v>
          </cell>
          <cell r="O915" t="str">
            <v>Бачка Топола</v>
          </cell>
          <cell r="T915">
            <v>0</v>
          </cell>
          <cell r="U915">
            <v>0</v>
          </cell>
          <cell r="Y915">
            <v>0</v>
          </cell>
          <cell r="Z915" t="str">
            <v>директор</v>
          </cell>
          <cell r="AA915" t="str">
            <v xml:space="preserve">Друштвомм војвођанских мађара за образовање одраслих </v>
          </cell>
          <cell r="AB915" t="str">
            <v xml:space="preserve">Друштву војвођанских мађара за образовање одраслих </v>
          </cell>
          <cell r="AC915" t="str">
            <v xml:space="preserve">Друштва војвођанских мађара за образовање одраслих </v>
          </cell>
        </row>
        <row r="916">
          <cell r="A916">
            <v>5005</v>
          </cell>
          <cell r="C916">
            <v>11</v>
          </cell>
          <cell r="D916" t="str">
            <v>Теледом савез Србије</v>
          </cell>
          <cell r="E916">
            <v>6</v>
          </cell>
          <cell r="F916">
            <v>24300</v>
          </cell>
          <cell r="G916" t="str">
            <v>Бачка Топола</v>
          </cell>
          <cell r="H916" t="str">
            <v>Главна улица бр. 55/а</v>
          </cell>
          <cell r="I916" t="str">
            <v>310-174203-46, NLB Continenatl Banka Нови Сад</v>
          </cell>
          <cell r="K916">
            <v>101582788</v>
          </cell>
          <cell r="L916" t="str">
            <v>8698643</v>
          </cell>
          <cell r="M916">
            <v>5005</v>
          </cell>
          <cell r="N916">
            <v>6</v>
          </cell>
          <cell r="O916" t="str">
            <v>Бачка Топола</v>
          </cell>
          <cell r="T916">
            <v>0</v>
          </cell>
          <cell r="U916">
            <v>0</v>
          </cell>
          <cell r="Z916" t="str">
            <v>директор</v>
          </cell>
          <cell r="AA916" t="str">
            <v>Теледомом Савезома Србије</v>
          </cell>
          <cell r="AB916" t="str">
            <v>Теледому Савезуа Србије</v>
          </cell>
          <cell r="AC916" t="str">
            <v>Теледом Савеза Србије</v>
          </cell>
        </row>
        <row r="917">
          <cell r="A917">
            <v>5006</v>
          </cell>
          <cell r="C917">
            <v>11</v>
          </cell>
          <cell r="D917" t="str">
            <v>Асоцијација словачких педагога</v>
          </cell>
          <cell r="E917">
            <v>7</v>
          </cell>
          <cell r="F917">
            <v>21470</v>
          </cell>
          <cell r="G917" t="str">
            <v>БАЧКИ ПЕТРОВАЦ</v>
          </cell>
          <cell r="H917" t="str">
            <v>14. ВУСБ 12</v>
          </cell>
          <cell r="I917" t="str">
            <v>340-5281-92, Ерсте банке а.д. Бачки Петровац</v>
          </cell>
          <cell r="K917">
            <v>101870841</v>
          </cell>
          <cell r="L917" t="str">
            <v>8746486</v>
          </cell>
          <cell r="M917">
            <v>5006</v>
          </cell>
          <cell r="N917">
            <v>7</v>
          </cell>
          <cell r="O917" t="str">
            <v>Бачки Петровац</v>
          </cell>
          <cell r="T917" t="str">
            <v>063/551-780</v>
          </cell>
          <cell r="U917">
            <v>0</v>
          </cell>
          <cell r="Z917" t="str">
            <v>директор</v>
          </cell>
          <cell r="AA917" t="str">
            <v>Асоцијацијом словачких педагога</v>
          </cell>
          <cell r="AB917" t="str">
            <v>Асоцијацији словачких педагога</v>
          </cell>
          <cell r="AC917" t="str">
            <v>Асоцијације словачких педагога</v>
          </cell>
          <cell r="AE917" t="str">
            <v>boldocka@stcable.rs</v>
          </cell>
        </row>
        <row r="918">
          <cell r="A918">
            <v>5007</v>
          </cell>
          <cell r="C918">
            <v>11</v>
          </cell>
          <cell r="D918" t="str">
            <v>Школа плус - Доситеј Обрадовић</v>
          </cell>
          <cell r="E918">
            <v>9</v>
          </cell>
          <cell r="F918">
            <v>26340</v>
          </cell>
          <cell r="G918" t="str">
            <v>Бела Црква</v>
          </cell>
          <cell r="H918" t="str">
            <v>Милетићева бр. 6</v>
          </cell>
          <cell r="I918" t="str">
            <v>840-3816763-10</v>
          </cell>
          <cell r="K918">
            <v>100868378</v>
          </cell>
          <cell r="L918" t="str">
            <v>8729158</v>
          </cell>
          <cell r="M918">
            <v>5007</v>
          </cell>
          <cell r="N918">
            <v>9</v>
          </cell>
          <cell r="O918" t="str">
            <v>Бела Црква</v>
          </cell>
          <cell r="T918">
            <v>0</v>
          </cell>
          <cell r="U918">
            <v>0</v>
          </cell>
          <cell r="Y918" t="str">
            <v>Јасмина Туртуреа</v>
          </cell>
          <cell r="Z918" t="str">
            <v>директор</v>
          </cell>
          <cell r="AA918" t="str">
            <v>Школом плус - Доситеј Обрадовић</v>
          </cell>
          <cell r="AB918" t="str">
            <v>Школи плус - Доситеј Обрадовић</v>
          </cell>
          <cell r="AC918" t="str">
            <v>ШКОЛЕ плус - Доситеј Обрадовић</v>
          </cell>
          <cell r="AE918" t="str">
            <v>skolaplusbelacrkva@gmail.com</v>
          </cell>
          <cell r="AK918" t="str">
            <v>Јасмина Туртуреа</v>
          </cell>
        </row>
        <row r="919">
          <cell r="A919">
            <v>5008</v>
          </cell>
          <cell r="C919">
            <v>11</v>
          </cell>
          <cell r="D919" t="str">
            <v>Европски покрет у Србији, локално веће Зрењанин</v>
          </cell>
          <cell r="E919">
            <v>15</v>
          </cell>
          <cell r="F919">
            <v>23000</v>
          </cell>
          <cell r="G919" t="str">
            <v>ЗРЕЊАНИН</v>
          </cell>
          <cell r="H919">
            <v>0</v>
          </cell>
          <cell r="K919">
            <v>0</v>
          </cell>
          <cell r="L919" t="str">
            <v>0</v>
          </cell>
          <cell r="M919">
            <v>5008</v>
          </cell>
          <cell r="N919">
            <v>15</v>
          </cell>
          <cell r="O919" t="str">
            <v>Зрењанин</v>
          </cell>
          <cell r="P919">
            <v>6</v>
          </cell>
          <cell r="Q919" t="str">
            <v>Средње-банатски</v>
          </cell>
          <cell r="T919">
            <v>0</v>
          </cell>
          <cell r="U919">
            <v>0</v>
          </cell>
          <cell r="Y919">
            <v>0</v>
          </cell>
          <cell r="Z919" t="str">
            <v>директор</v>
          </cell>
          <cell r="AA919" t="str">
            <v>Европским покретом у Србији, локално веће Зрењанин</v>
          </cell>
          <cell r="AB919" t="str">
            <v>Европском покрету у Србији, локално веће Зрењанин</v>
          </cell>
          <cell r="AC919" t="str">
            <v>Европског Покрета у Србији, локално веће Зрењанин</v>
          </cell>
        </row>
        <row r="920">
          <cell r="A920">
            <v>5009</v>
          </cell>
          <cell r="C920">
            <v>11</v>
          </cell>
          <cell r="D920" t="str">
            <v>Међуопштинско друштво за стране језике и књижевност</v>
          </cell>
          <cell r="E920">
            <v>15</v>
          </cell>
          <cell r="F920">
            <v>23000</v>
          </cell>
          <cell r="G920" t="str">
            <v>ЗРЕЊАНИН</v>
          </cell>
          <cell r="H920" t="str">
            <v>Македонска 11</v>
          </cell>
          <cell r="I920" t="str">
            <v>310-4403-02, NLB Continental banka a.d. Novi Sad</v>
          </cell>
          <cell r="K920">
            <v>102312546</v>
          </cell>
          <cell r="L920" t="str">
            <v>8122580</v>
          </cell>
          <cell r="M920">
            <v>5009</v>
          </cell>
          <cell r="N920">
            <v>15</v>
          </cell>
          <cell r="O920" t="str">
            <v>Зрењанин</v>
          </cell>
          <cell r="P920">
            <v>6</v>
          </cell>
          <cell r="Q920" t="str">
            <v>Средње-банатски</v>
          </cell>
          <cell r="T920">
            <v>643645697</v>
          </cell>
          <cell r="U920">
            <v>0</v>
          </cell>
          <cell r="Y920">
            <v>0</v>
          </cell>
          <cell r="Z920" t="str">
            <v>директор</v>
          </cell>
          <cell r="AA920" t="str">
            <v>Међуопштинским Друштвом за стране језике и књижевност</v>
          </cell>
          <cell r="AB920" t="str">
            <v>Међуопштинском друштву за стране језике и књижевност</v>
          </cell>
          <cell r="AC920" t="str">
            <v>Међуопштинског друштва за стране језике и књижевност</v>
          </cell>
        </row>
        <row r="921">
          <cell r="A921">
            <v>5010</v>
          </cell>
          <cell r="C921">
            <v>11</v>
          </cell>
          <cell r="D921" t="str">
            <v xml:space="preserve">Пријатељи деце општине Инђија </v>
          </cell>
          <cell r="E921">
            <v>16</v>
          </cell>
          <cell r="F921">
            <v>22320</v>
          </cell>
          <cell r="G921" t="str">
            <v>ИНЂИЈА</v>
          </cell>
          <cell r="H921" t="str">
            <v>Краља Петра бб</v>
          </cell>
          <cell r="I921" t="str">
            <v xml:space="preserve">330-52000210-97, Меридијан банке </v>
          </cell>
          <cell r="K921">
            <v>102146859</v>
          </cell>
          <cell r="L921" t="str">
            <v>8772347</v>
          </cell>
          <cell r="M921">
            <v>5010</v>
          </cell>
          <cell r="N921">
            <v>16</v>
          </cell>
          <cell r="O921" t="str">
            <v>Инђија</v>
          </cell>
          <cell r="T921">
            <v>64</v>
          </cell>
          <cell r="U921">
            <v>2237078</v>
          </cell>
          <cell r="Z921" t="str">
            <v>директор</v>
          </cell>
          <cell r="AA921" t="str">
            <v xml:space="preserve">Пријатељима деце општине Инђија </v>
          </cell>
          <cell r="AB921" t="str">
            <v xml:space="preserve">Пријатељима деце општине Инђија </v>
          </cell>
          <cell r="AC921" t="str">
            <v xml:space="preserve">Пријатеља деце општине Инђија </v>
          </cell>
        </row>
        <row r="922">
          <cell r="A922">
            <v>5011</v>
          </cell>
          <cell r="C922">
            <v>11</v>
          </cell>
          <cell r="D922" t="str">
            <v>Асоцијација за развој општине Ириг</v>
          </cell>
          <cell r="E922">
            <v>17</v>
          </cell>
          <cell r="F922">
            <v>22406</v>
          </cell>
          <cell r="G922" t="str">
            <v>Ириг</v>
          </cell>
          <cell r="H922" t="str">
            <v>Рибарски трг 37</v>
          </cell>
          <cell r="K922">
            <v>103805110</v>
          </cell>
          <cell r="L922" t="str">
            <v>8840920</v>
          </cell>
          <cell r="M922">
            <v>5011</v>
          </cell>
          <cell r="N922">
            <v>17</v>
          </cell>
          <cell r="O922" t="str">
            <v>Ириг</v>
          </cell>
          <cell r="T922">
            <v>0</v>
          </cell>
          <cell r="U922">
            <v>0</v>
          </cell>
          <cell r="Z922" t="str">
            <v>директор</v>
          </cell>
          <cell r="AA922" t="str">
            <v>Асоцијацијом за развој општине Ириг</v>
          </cell>
          <cell r="AB922" t="str">
            <v>Асоцијацији за развој општине Ириг</v>
          </cell>
          <cell r="AC922" t="str">
            <v>Асоцијације за развој општине Ириг</v>
          </cell>
        </row>
        <row r="923">
          <cell r="A923">
            <v>5012</v>
          </cell>
          <cell r="C923">
            <v>11</v>
          </cell>
          <cell r="D923" t="str">
            <v>ДУ "Дечија радост"</v>
          </cell>
          <cell r="E923">
            <v>17</v>
          </cell>
          <cell r="F923">
            <v>22406</v>
          </cell>
          <cell r="G923" t="str">
            <v>Ириг</v>
          </cell>
          <cell r="H923" t="str">
            <v>Змај Јовина бр. 61</v>
          </cell>
          <cell r="K923">
            <v>0</v>
          </cell>
          <cell r="L923" t="str">
            <v>0</v>
          </cell>
          <cell r="M923">
            <v>5012</v>
          </cell>
          <cell r="N923">
            <v>17</v>
          </cell>
          <cell r="O923" t="str">
            <v>Ириг</v>
          </cell>
          <cell r="T923">
            <v>0</v>
          </cell>
          <cell r="U923">
            <v>0</v>
          </cell>
          <cell r="Z923" t="str">
            <v>директор</v>
          </cell>
          <cell r="AA923" t="str">
            <v>ДУ "Дечија радост"</v>
          </cell>
          <cell r="AB923" t="str">
            <v>ДУ "Дечија радост"</v>
          </cell>
          <cell r="AC923" t="str">
            <v>ДУ "Дечија радост"</v>
          </cell>
        </row>
        <row r="924">
          <cell r="A924">
            <v>5013</v>
          </cell>
          <cell r="C924">
            <v>11</v>
          </cell>
          <cell r="D924" t="str">
            <v>Римокатолички жупни уред "Сви свети"</v>
          </cell>
          <cell r="E924">
            <v>17</v>
          </cell>
          <cell r="F924">
            <v>22406</v>
          </cell>
          <cell r="G924" t="str">
            <v>ИРИГ</v>
          </cell>
          <cell r="H924" t="str">
            <v>Змај Јовина бр. 70</v>
          </cell>
          <cell r="K924">
            <v>0</v>
          </cell>
          <cell r="L924" t="str">
            <v>0</v>
          </cell>
          <cell r="M924">
            <v>5013</v>
          </cell>
          <cell r="N924">
            <v>17</v>
          </cell>
          <cell r="O924" t="str">
            <v>Ириг</v>
          </cell>
          <cell r="T924" t="str">
            <v>022/461-418</v>
          </cell>
          <cell r="U924">
            <v>0</v>
          </cell>
          <cell r="Z924" t="str">
            <v>директор</v>
          </cell>
          <cell r="AA924" t="str">
            <v>Римокатоличким жупним уредом "Сви свети"</v>
          </cell>
          <cell r="AB924" t="str">
            <v>Римокатоличком жупном уреду "Сви свети"</v>
          </cell>
          <cell r="AC924" t="str">
            <v>Римокатолички жупни уред "Сви свети"</v>
          </cell>
        </row>
        <row r="925">
          <cell r="A925">
            <v>5014</v>
          </cell>
          <cell r="C925">
            <v>11</v>
          </cell>
          <cell r="D925" t="str">
            <v>Мулти културни Банат</v>
          </cell>
          <cell r="E925">
            <v>19</v>
          </cell>
          <cell r="F925">
            <v>23300</v>
          </cell>
          <cell r="G925" t="str">
            <v>Кикинда</v>
          </cell>
          <cell r="H925" t="str">
            <v>Војводе Мишића 93</v>
          </cell>
          <cell r="K925">
            <v>103713436</v>
          </cell>
          <cell r="L925" t="str">
            <v>8835888</v>
          </cell>
          <cell r="M925">
            <v>5014</v>
          </cell>
          <cell r="N925">
            <v>19</v>
          </cell>
          <cell r="O925" t="str">
            <v>Кикинда</v>
          </cell>
          <cell r="T925">
            <v>230</v>
          </cell>
          <cell r="U925" t="str">
            <v>0230/27-804</v>
          </cell>
          <cell r="Z925" t="str">
            <v>директор</v>
          </cell>
          <cell r="AA925" t="str">
            <v>Мулти културним Банатом</v>
          </cell>
          <cell r="AB925" t="str">
            <v>Мулти културном Банату</v>
          </cell>
          <cell r="AC925" t="str">
            <v>Мулти културни Банат</v>
          </cell>
          <cell r="AE925" t="str">
            <v>aleksandar_stojkov@yahoo.com</v>
          </cell>
        </row>
        <row r="926">
          <cell r="A926">
            <v>5015</v>
          </cell>
          <cell r="C926">
            <v>11</v>
          </cell>
          <cell r="D926" t="str">
            <v xml:space="preserve">Пријатељи деце општине Ковачица </v>
          </cell>
          <cell r="E926">
            <v>20</v>
          </cell>
          <cell r="F926">
            <v>26210</v>
          </cell>
          <cell r="G926" t="str">
            <v>КОВАЧИЦА</v>
          </cell>
          <cell r="H926" t="str">
            <v>Маршала Тита бр. 33</v>
          </cell>
          <cell r="I926" t="str">
            <v>205-95293-68, Комерцијалне банке а.д. Ковачица</v>
          </cell>
          <cell r="K926">
            <v>103886088</v>
          </cell>
          <cell r="L926" t="str">
            <v>8844780</v>
          </cell>
          <cell r="M926">
            <v>5015</v>
          </cell>
          <cell r="N926">
            <v>20</v>
          </cell>
          <cell r="O926" t="str">
            <v>Ковачица</v>
          </cell>
          <cell r="T926" t="str">
            <v>065/577744</v>
          </cell>
          <cell r="U926">
            <v>0</v>
          </cell>
          <cell r="Z926" t="str">
            <v>директор</v>
          </cell>
          <cell r="AA926" t="str">
            <v xml:space="preserve">Пријатељима деце општине Ковачица </v>
          </cell>
          <cell r="AB926" t="str">
            <v xml:space="preserve">Пријатељима деце општине Ковачица </v>
          </cell>
          <cell r="AC926" t="str">
            <v xml:space="preserve">Пријатеља деце општине Ковачица </v>
          </cell>
        </row>
        <row r="927">
          <cell r="A927">
            <v>5016</v>
          </cell>
          <cell r="C927">
            <v>11</v>
          </cell>
          <cell r="D927" t="str">
            <v>Еколошко удржење за чистију варош</v>
          </cell>
          <cell r="E927">
            <v>25</v>
          </cell>
          <cell r="F927">
            <v>23272</v>
          </cell>
          <cell r="G927" t="str">
            <v>Нови Бечеј</v>
          </cell>
          <cell r="H927" t="str">
            <v>Паве Сударског 2</v>
          </cell>
          <cell r="I927" t="str">
            <v>160-152504-16, 0</v>
          </cell>
          <cell r="K927">
            <v>102603503</v>
          </cell>
          <cell r="L927" t="str">
            <v>8776687</v>
          </cell>
          <cell r="M927">
            <v>5016</v>
          </cell>
          <cell r="N927">
            <v>25</v>
          </cell>
          <cell r="O927" t="str">
            <v>Нови Бечеј</v>
          </cell>
          <cell r="T927">
            <v>23</v>
          </cell>
          <cell r="U927" t="str">
            <v>023/773-508</v>
          </cell>
          <cell r="Z927" t="str">
            <v>директор</v>
          </cell>
          <cell r="AA927" t="str">
            <v>Еколошким удржењем за чистију варош</v>
          </cell>
          <cell r="AB927" t="str">
            <v>Еколошком удржењу за чистију варош</v>
          </cell>
          <cell r="AC927" t="str">
            <v>Еколошког удржења за чистију варош</v>
          </cell>
        </row>
        <row r="928">
          <cell r="A928">
            <v>5017</v>
          </cell>
          <cell r="C928">
            <v>11</v>
          </cell>
          <cell r="D928" t="str">
            <v>ПААД - Центар за социокултуролошке изузетности</v>
          </cell>
          <cell r="E928">
            <v>25</v>
          </cell>
          <cell r="F928">
            <v>23272</v>
          </cell>
          <cell r="G928" t="str">
            <v>Нови Бечеј</v>
          </cell>
          <cell r="H928" t="str">
            <v>Његошева бр. 54</v>
          </cell>
          <cell r="I928" t="str">
            <v>106-256019-65, Банке Интеса</v>
          </cell>
          <cell r="K928">
            <v>104382230</v>
          </cell>
          <cell r="L928" t="str">
            <v>8858349</v>
          </cell>
          <cell r="M928">
            <v>5017</v>
          </cell>
          <cell r="N928">
            <v>25</v>
          </cell>
          <cell r="O928" t="str">
            <v>Нови Бечеј</v>
          </cell>
          <cell r="T928">
            <v>0</v>
          </cell>
          <cell r="U928" t="str">
            <v>063/348430</v>
          </cell>
          <cell r="Z928" t="str">
            <v>директор</v>
          </cell>
          <cell r="AA928" t="str">
            <v>ПААД - Центром за социокултуролошке изузетности</v>
          </cell>
          <cell r="AB928" t="str">
            <v>ПААД - Центу за социокултуролошке изузетности</v>
          </cell>
          <cell r="AC928" t="str">
            <v>ПААД - Центра за социокултуролошке изузетности</v>
          </cell>
        </row>
        <row r="929">
          <cell r="A929">
            <v>5018</v>
          </cell>
          <cell r="C929">
            <v>11</v>
          </cell>
          <cell r="D929" t="str">
            <v>"Jungle club 2"</v>
          </cell>
          <cell r="E929">
            <v>27</v>
          </cell>
          <cell r="F929">
            <v>21000</v>
          </cell>
          <cell r="G929" t="str">
            <v>Нови Сад</v>
          </cell>
          <cell r="H929" t="str">
            <v>Жележничка бр. 10</v>
          </cell>
          <cell r="K929">
            <v>0</v>
          </cell>
          <cell r="L929" t="str">
            <v>0</v>
          </cell>
          <cell r="M929">
            <v>5018</v>
          </cell>
          <cell r="N929">
            <v>27</v>
          </cell>
          <cell r="O929" t="str">
            <v>Нови Сад</v>
          </cell>
          <cell r="T929">
            <v>0</v>
          </cell>
          <cell r="U929">
            <v>0</v>
          </cell>
          <cell r="Y929">
            <v>0</v>
          </cell>
          <cell r="Z929" t="str">
            <v>директор</v>
          </cell>
          <cell r="AA929" t="str">
            <v>"Jungle club 2"</v>
          </cell>
          <cell r="AB929" t="str">
            <v>"Jungle club 2"</v>
          </cell>
          <cell r="AC929" t="str">
            <v>"Jungle club 2"</v>
          </cell>
        </row>
        <row r="930">
          <cell r="A930">
            <v>5019</v>
          </cell>
          <cell r="C930">
            <v>11</v>
          </cell>
          <cell r="D930" t="str">
            <v>Грађански фонд "Панонија"</v>
          </cell>
          <cell r="E930">
            <v>27</v>
          </cell>
          <cell r="F930">
            <v>21000</v>
          </cell>
          <cell r="G930" t="str">
            <v>Нови Сад</v>
          </cell>
          <cell r="H930" t="str">
            <v>Лазе Костића 13-4</v>
          </cell>
          <cell r="I930" t="str">
            <v>150-16253-55, Credy банке а.д. Нови Сад</v>
          </cell>
          <cell r="K930">
            <v>104651921</v>
          </cell>
          <cell r="L930" t="str">
            <v>8862532</v>
          </cell>
          <cell r="M930">
            <v>5019</v>
          </cell>
          <cell r="N930">
            <v>27</v>
          </cell>
          <cell r="O930" t="str">
            <v>Нови Сад</v>
          </cell>
          <cell r="T930">
            <v>0</v>
          </cell>
          <cell r="U930" t="str">
            <v>021/522-319</v>
          </cell>
          <cell r="Z930" t="str">
            <v>директор</v>
          </cell>
          <cell r="AA930" t="str">
            <v>Грађанским фондом "Панонија"</v>
          </cell>
          <cell r="AB930" t="str">
            <v>Грађанском фонду "Панонија"</v>
          </cell>
          <cell r="AC930" t="str">
            <v>Грађански фонд "Панонија"</v>
          </cell>
          <cell r="AE930" t="str">
            <v>danica.stef@gmail.com</v>
          </cell>
        </row>
        <row r="931">
          <cell r="A931">
            <v>5020</v>
          </cell>
          <cell r="C931">
            <v>11</v>
          </cell>
          <cell r="D931" t="str">
            <v>Друштво дефектолога Војводине</v>
          </cell>
          <cell r="E931">
            <v>27</v>
          </cell>
          <cell r="F931">
            <v>21000</v>
          </cell>
          <cell r="G931" t="str">
            <v>Нови Сад</v>
          </cell>
          <cell r="H931" t="str">
            <v>Булевар Ослобођења бр. 6-8</v>
          </cell>
          <cell r="I931" t="str">
            <v>340-1509-59, 0</v>
          </cell>
          <cell r="K931">
            <v>100454378</v>
          </cell>
          <cell r="L931" t="str">
            <v>8038627</v>
          </cell>
          <cell r="M931">
            <v>5020</v>
          </cell>
          <cell r="N931">
            <v>27</v>
          </cell>
          <cell r="O931" t="str">
            <v>Нови Сад</v>
          </cell>
          <cell r="T931">
            <v>0</v>
          </cell>
          <cell r="U931">
            <v>0</v>
          </cell>
          <cell r="Z931" t="str">
            <v>директор</v>
          </cell>
          <cell r="AA931" t="str">
            <v>Друштвом дефектолога Војводине</v>
          </cell>
          <cell r="AB931" t="str">
            <v>Друштву дефектолога Војводине</v>
          </cell>
          <cell r="AC931" t="str">
            <v>Друштва дефектолога Војводине</v>
          </cell>
        </row>
        <row r="932">
          <cell r="A932">
            <v>5021</v>
          </cell>
          <cell r="C932">
            <v>11</v>
          </cell>
          <cell r="D932" t="str">
            <v>Друштво за русински језик, књижевност и културу</v>
          </cell>
          <cell r="E932">
            <v>27</v>
          </cell>
          <cell r="F932">
            <v>21000</v>
          </cell>
          <cell r="G932" t="str">
            <v>Нови Сад</v>
          </cell>
          <cell r="H932" t="str">
            <v>Војводе Путника бр. 2</v>
          </cell>
          <cell r="I932" t="str">
            <v>160-922673-49, 0</v>
          </cell>
          <cell r="K932">
            <v>101638146</v>
          </cell>
          <cell r="L932" t="str">
            <v>8101752</v>
          </cell>
          <cell r="M932">
            <v>5021</v>
          </cell>
          <cell r="N932">
            <v>27</v>
          </cell>
          <cell r="O932" t="str">
            <v>Нови Сад</v>
          </cell>
          <cell r="T932">
            <v>0</v>
          </cell>
          <cell r="U932">
            <v>0</v>
          </cell>
          <cell r="Z932" t="str">
            <v>директор</v>
          </cell>
          <cell r="AA932" t="str">
            <v>Друштвом за русински језик, књижевност и културу</v>
          </cell>
          <cell r="AB932" t="str">
            <v>Друштву за русински језик, књижевност и културу</v>
          </cell>
          <cell r="AC932" t="str">
            <v>Друштва за русински језик, књижевност и културу</v>
          </cell>
        </row>
        <row r="933">
          <cell r="A933">
            <v>5022</v>
          </cell>
          <cell r="C933">
            <v>11</v>
          </cell>
          <cell r="D933" t="str">
            <v>Друштво учитеља Новог Сада</v>
          </cell>
          <cell r="E933">
            <v>27</v>
          </cell>
          <cell r="F933">
            <v>21000</v>
          </cell>
          <cell r="G933" t="str">
            <v>Нови Сад</v>
          </cell>
          <cell r="H933" t="str">
            <v>Војводе Путника бр. 1</v>
          </cell>
          <cell r="I933" t="str">
            <v>340-4537-93, 0</v>
          </cell>
          <cell r="K933">
            <v>102374077</v>
          </cell>
          <cell r="L933" t="str">
            <v>8677506</v>
          </cell>
          <cell r="M933">
            <v>5022</v>
          </cell>
          <cell r="N933">
            <v>27</v>
          </cell>
          <cell r="O933" t="str">
            <v>Нови Сад</v>
          </cell>
          <cell r="T933">
            <v>0</v>
          </cell>
          <cell r="U933">
            <v>0</v>
          </cell>
          <cell r="Z933" t="str">
            <v>директор</v>
          </cell>
          <cell r="AA933" t="str">
            <v>Друштвом учитеља Новог Сада</v>
          </cell>
          <cell r="AB933" t="str">
            <v>Друштву учитеља Новог Сада</v>
          </cell>
          <cell r="AC933" t="str">
            <v>друштва учитеља Новог Сада</v>
          </cell>
          <cell r="AE933" t="str">
            <v>drustvo_uciteljans@neobee.net</v>
          </cell>
        </row>
        <row r="934">
          <cell r="A934">
            <v>5023</v>
          </cell>
          <cell r="C934">
            <v>11</v>
          </cell>
          <cell r="D934" t="str">
            <v>За медије</v>
          </cell>
          <cell r="E934">
            <v>27</v>
          </cell>
          <cell r="F934">
            <v>21000</v>
          </cell>
          <cell r="G934" t="str">
            <v>Нови Сад</v>
          </cell>
          <cell r="H934" t="str">
            <v>Војводе Мишића бр. 1</v>
          </cell>
          <cell r="I934" t="str">
            <v>340-5404-14, Ерсте банке а.д. Нови Сад</v>
          </cell>
          <cell r="K934">
            <v>102034181</v>
          </cell>
          <cell r="L934" t="str">
            <v>8757798</v>
          </cell>
          <cell r="M934">
            <v>5023</v>
          </cell>
          <cell r="N934">
            <v>27</v>
          </cell>
          <cell r="O934" t="str">
            <v>Нови Сад</v>
          </cell>
          <cell r="T934" t="str">
            <v>021/50-33-22</v>
          </cell>
          <cell r="U934" t="str">
            <v>064/819-51-50</v>
          </cell>
          <cell r="Z934" t="str">
            <v>директор</v>
          </cell>
          <cell r="AA934" t="str">
            <v>За медије</v>
          </cell>
          <cell r="AB934" t="str">
            <v>За медије</v>
          </cell>
          <cell r="AC934" t="str">
            <v>За медије</v>
          </cell>
        </row>
        <row r="935">
          <cell r="A935">
            <v>5024</v>
          </cell>
          <cell r="C935">
            <v>11</v>
          </cell>
          <cell r="D935" t="str">
            <v>Издавачка књига "Прометеј"</v>
          </cell>
          <cell r="E935">
            <v>27</v>
          </cell>
          <cell r="F935">
            <v>21000</v>
          </cell>
          <cell r="G935" t="str">
            <v>Нови Сад</v>
          </cell>
          <cell r="H935" t="str">
            <v>Трг Марије Трандафил бр. 11</v>
          </cell>
          <cell r="K935">
            <v>0</v>
          </cell>
          <cell r="L935" t="str">
            <v>0</v>
          </cell>
          <cell r="M935">
            <v>5024</v>
          </cell>
          <cell r="N935">
            <v>27</v>
          </cell>
          <cell r="O935" t="str">
            <v>Нови Сад</v>
          </cell>
          <cell r="T935">
            <v>0</v>
          </cell>
          <cell r="U935">
            <v>0</v>
          </cell>
          <cell r="Y935">
            <v>0</v>
          </cell>
          <cell r="Z935" t="str">
            <v>директор</v>
          </cell>
          <cell r="AA935" t="str">
            <v>Издавачка књига "Прометеј"</v>
          </cell>
          <cell r="AB935" t="str">
            <v>Издавачка књига "Прометеј"</v>
          </cell>
          <cell r="AC935" t="str">
            <v>Издавачка књига "Прометеј"</v>
          </cell>
        </row>
        <row r="936">
          <cell r="A936">
            <v>5025</v>
          </cell>
          <cell r="C936">
            <v>11</v>
          </cell>
          <cell r="D936" t="str">
            <v>Центар за афирмацију Ашкалија</v>
          </cell>
          <cell r="E936">
            <v>27</v>
          </cell>
          <cell r="F936">
            <v>21000</v>
          </cell>
          <cell r="G936" t="str">
            <v>Нови Сад</v>
          </cell>
          <cell r="H936" t="str">
            <v>Јеврејска бр. 27</v>
          </cell>
          <cell r="I936" t="str">
            <v>160-922677-37, 0</v>
          </cell>
          <cell r="K936">
            <v>102376648</v>
          </cell>
          <cell r="L936" t="str">
            <v>8688427</v>
          </cell>
          <cell r="M936">
            <v>5025</v>
          </cell>
          <cell r="N936">
            <v>27</v>
          </cell>
          <cell r="O936" t="str">
            <v>Нови Сад</v>
          </cell>
          <cell r="T936">
            <v>0</v>
          </cell>
          <cell r="U936">
            <v>0</v>
          </cell>
          <cell r="Z936" t="str">
            <v>директор</v>
          </cell>
          <cell r="AA936" t="str">
            <v>Матица Ашкалија</v>
          </cell>
          <cell r="AB936" t="str">
            <v>Матица Ашкалија</v>
          </cell>
          <cell r="AC936" t="str">
            <v>Матица Ашкалија</v>
          </cell>
        </row>
        <row r="937">
          <cell r="A937">
            <v>5026</v>
          </cell>
          <cell r="C937">
            <v>11</v>
          </cell>
          <cell r="D937" t="str">
            <v xml:space="preserve">Менса Србије </v>
          </cell>
          <cell r="E937">
            <v>27</v>
          </cell>
          <cell r="F937">
            <v>21000</v>
          </cell>
          <cell r="G937" t="str">
            <v>Нови Сад</v>
          </cell>
          <cell r="H937" t="str">
            <v>Булевар Ослобођења</v>
          </cell>
          <cell r="I937" t="str">
            <v xml:space="preserve">205-127763-46, Комерцијалне банке А.Д. Београд </v>
          </cell>
          <cell r="K937">
            <v>0</v>
          </cell>
          <cell r="L937" t="str">
            <v>0</v>
          </cell>
          <cell r="M937">
            <v>5026</v>
          </cell>
          <cell r="N937">
            <v>27</v>
          </cell>
          <cell r="O937" t="str">
            <v>Нови Сад</v>
          </cell>
          <cell r="T937" t="str">
            <v>021/456000</v>
          </cell>
          <cell r="U937">
            <v>0</v>
          </cell>
          <cell r="Z937" t="str">
            <v>директор</v>
          </cell>
          <cell r="AA937" t="str">
            <v xml:space="preserve">Менса Србије </v>
          </cell>
          <cell r="AB937" t="str">
            <v xml:space="preserve">Менса Србије </v>
          </cell>
          <cell r="AC937" t="str">
            <v xml:space="preserve">Менсе Србије </v>
          </cell>
        </row>
        <row r="938">
          <cell r="A938">
            <v>5027</v>
          </cell>
          <cell r="C938">
            <v>11</v>
          </cell>
          <cell r="D938" t="str">
            <v>Национални савет словачке националне мањине</v>
          </cell>
          <cell r="E938">
            <v>27</v>
          </cell>
          <cell r="F938">
            <v>21000</v>
          </cell>
          <cell r="G938" t="str">
            <v>Нови Сад</v>
          </cell>
          <cell r="H938" t="str">
            <v>Булевар Михајла Пупина бр. 1</v>
          </cell>
          <cell r="I938" t="str">
            <v>310-8069-62, НЛБ банка</v>
          </cell>
          <cell r="K938">
            <v>102978626</v>
          </cell>
          <cell r="L938" t="str">
            <v>8792461</v>
          </cell>
          <cell r="M938">
            <v>5027</v>
          </cell>
          <cell r="N938">
            <v>27</v>
          </cell>
          <cell r="O938" t="str">
            <v>Нови Сад</v>
          </cell>
          <cell r="T938">
            <v>0</v>
          </cell>
          <cell r="U938">
            <v>0</v>
          </cell>
          <cell r="Z938" t="str">
            <v>директор</v>
          </cell>
          <cell r="AA938" t="str">
            <v>Националним саветом словачке националне мањине</v>
          </cell>
          <cell r="AB938" t="str">
            <v>Националнмм савету словачке националне мањине</v>
          </cell>
          <cell r="AC938" t="str">
            <v>Националог савета словачке националне мањине</v>
          </cell>
        </row>
        <row r="939">
          <cell r="A939">
            <v>5028</v>
          </cell>
          <cell r="C939">
            <v>11</v>
          </cell>
          <cell r="D939" t="str">
            <v>Национални савет украјинске националне мањине</v>
          </cell>
          <cell r="E939">
            <v>27</v>
          </cell>
          <cell r="F939">
            <v>21000</v>
          </cell>
          <cell r="G939" t="str">
            <v>Нови Сад</v>
          </cell>
          <cell r="H939" t="str">
            <v>Војвођанских бригада 17/4</v>
          </cell>
          <cell r="I939" t="str">
            <v>310-8132-67, НЛБ банка Београд - А.Д. Београд</v>
          </cell>
          <cell r="K939">
            <v>102980540</v>
          </cell>
          <cell r="L939" t="str">
            <v>8792577</v>
          </cell>
          <cell r="M939">
            <v>5028</v>
          </cell>
          <cell r="N939">
            <v>27</v>
          </cell>
          <cell r="O939" t="str">
            <v>Нови Сад</v>
          </cell>
          <cell r="T939">
            <v>0</v>
          </cell>
          <cell r="U939">
            <v>0</v>
          </cell>
          <cell r="Z939" t="str">
            <v>директор</v>
          </cell>
          <cell r="AA939" t="str">
            <v>Националним саветом украјинске националне мањине</v>
          </cell>
          <cell r="AB939" t="str">
            <v>Националнмм савету украјинске националне мањине</v>
          </cell>
          <cell r="AC939" t="str">
            <v>Националог савета украјинске националне мањине</v>
          </cell>
        </row>
        <row r="940">
          <cell r="A940">
            <v>5029</v>
          </cell>
          <cell r="C940">
            <v>11</v>
          </cell>
          <cell r="D940" t="str">
            <v>Независни синдикат просветних радника Војводине</v>
          </cell>
          <cell r="E940">
            <v>27</v>
          </cell>
          <cell r="F940">
            <v>21000</v>
          </cell>
          <cell r="G940" t="str">
            <v>Нови Сад</v>
          </cell>
          <cell r="H940" t="str">
            <v>Модене бр. 25</v>
          </cell>
          <cell r="I940" t="str">
            <v>355-1117056-19, Војвођанске банке а.д. - Нови Сад</v>
          </cell>
          <cell r="K940">
            <v>105420060</v>
          </cell>
          <cell r="L940" t="str">
            <v>8884056</v>
          </cell>
          <cell r="M940">
            <v>5029</v>
          </cell>
          <cell r="N940">
            <v>27</v>
          </cell>
          <cell r="O940" t="str">
            <v>Нови Сад</v>
          </cell>
          <cell r="T940">
            <v>0</v>
          </cell>
          <cell r="U940">
            <v>0</v>
          </cell>
          <cell r="Z940" t="str">
            <v>директор</v>
          </cell>
          <cell r="AA940" t="str">
            <v>Независни синдикат просветних радника Војводине</v>
          </cell>
          <cell r="AB940" t="str">
            <v>Независни синдикат просветних радника Војводине</v>
          </cell>
          <cell r="AC940" t="str">
            <v>Независни синдикат просветних радника Војводине</v>
          </cell>
        </row>
        <row r="941">
          <cell r="A941">
            <v>5030</v>
          </cell>
          <cell r="C941">
            <v>11</v>
          </cell>
          <cell r="D941" t="str">
            <v>Новосадски креативни центар</v>
          </cell>
          <cell r="E941">
            <v>27</v>
          </cell>
          <cell r="F941">
            <v>21000</v>
          </cell>
          <cell r="G941" t="str">
            <v>Нови Сад</v>
          </cell>
          <cell r="H941" t="str">
            <v>Радничка бр. 37</v>
          </cell>
          <cell r="I941" t="str">
            <v>165-1975-37, Hypo-Alpe-Adria банке, а.д. Нови Сад</v>
          </cell>
          <cell r="K941">
            <v>103567064</v>
          </cell>
          <cell r="L941" t="str">
            <v>8825203</v>
          </cell>
          <cell r="M941">
            <v>5030</v>
          </cell>
          <cell r="N941">
            <v>27</v>
          </cell>
          <cell r="O941" t="str">
            <v>Нови Сад</v>
          </cell>
          <cell r="T941" t="str">
            <v>021/423-167</v>
          </cell>
          <cell r="U941">
            <v>0</v>
          </cell>
          <cell r="Z941" t="str">
            <v>директор</v>
          </cell>
          <cell r="AA941" t="str">
            <v>Новосадским креативним Центром</v>
          </cell>
          <cell r="AB941" t="str">
            <v>Новосадском креативном Центру</v>
          </cell>
          <cell r="AC941" t="str">
            <v>Новосадског креативни Центра</v>
          </cell>
          <cell r="AE941" t="str">
            <v>konoplja@eunet.rs</v>
          </cell>
        </row>
        <row r="942">
          <cell r="A942">
            <v>5031</v>
          </cell>
          <cell r="C942">
            <v>11</v>
          </cell>
          <cell r="D942" t="str">
            <v>Савез глувих и наглувих Војводине - Аудиолошки центар</v>
          </cell>
          <cell r="E942">
            <v>27</v>
          </cell>
          <cell r="F942">
            <v>21000</v>
          </cell>
          <cell r="G942" t="str">
            <v>Нови Сад</v>
          </cell>
          <cell r="H942" t="str">
            <v>Милетићева бр. 18</v>
          </cell>
          <cell r="I942" t="str">
            <v>160-920537-55, 0</v>
          </cell>
          <cell r="K942">
            <v>102398597</v>
          </cell>
          <cell r="L942" t="str">
            <v>0</v>
          </cell>
          <cell r="M942">
            <v>5031</v>
          </cell>
          <cell r="N942">
            <v>27</v>
          </cell>
          <cell r="O942" t="str">
            <v>Нови Сад</v>
          </cell>
          <cell r="T942">
            <v>0</v>
          </cell>
          <cell r="U942">
            <v>0</v>
          </cell>
          <cell r="Z942" t="str">
            <v>директор</v>
          </cell>
          <cell r="AA942" t="str">
            <v>Савезом глувих и наглувих Војводине - Аудиолошки Центром</v>
          </cell>
          <cell r="AB942" t="str">
            <v>Савезу глувих и наглувих Војводине - Аудиолошки Центру</v>
          </cell>
          <cell r="AC942" t="str">
            <v>Савеза глувих и наглувих Војводине - Аудиолошки Центра</v>
          </cell>
        </row>
        <row r="943">
          <cell r="A943">
            <v>5032</v>
          </cell>
          <cell r="C943">
            <v>11</v>
          </cell>
          <cell r="D943" t="str">
            <v xml:space="preserve">Савез информатичара Војводине </v>
          </cell>
          <cell r="E943">
            <v>27</v>
          </cell>
          <cell r="F943">
            <v>21000</v>
          </cell>
          <cell r="G943" t="str">
            <v>Нови Сад</v>
          </cell>
          <cell r="I943" t="str">
            <v>840-7436763-33</v>
          </cell>
          <cell r="K943">
            <v>101890762</v>
          </cell>
          <cell r="L943" t="str">
            <v>8169179</v>
          </cell>
          <cell r="M943">
            <v>5032</v>
          </cell>
          <cell r="N943">
            <v>27</v>
          </cell>
          <cell r="O943" t="str">
            <v>Нови Сад</v>
          </cell>
          <cell r="T943">
            <v>0</v>
          </cell>
          <cell r="U943">
            <v>0</v>
          </cell>
          <cell r="Y943" t="str">
            <v>Тања Крејић</v>
          </cell>
          <cell r="Z943" t="str">
            <v>директор</v>
          </cell>
          <cell r="AA943" t="str">
            <v xml:space="preserve">Савезом информатичара Војводине </v>
          </cell>
          <cell r="AB943" t="str">
            <v xml:space="preserve">Савезу информатичара Војводине </v>
          </cell>
          <cell r="AC943" t="str">
            <v xml:space="preserve">Савеза информатичара Војводине </v>
          </cell>
          <cell r="AE943" t="str">
            <v>rkovac@uns.ac.rs</v>
          </cell>
          <cell r="AK943" t="str">
            <v>Тања Крејић</v>
          </cell>
        </row>
        <row r="944">
          <cell r="A944">
            <v>5033</v>
          </cell>
          <cell r="C944">
            <v>11</v>
          </cell>
          <cell r="D944" t="str">
            <v xml:space="preserve">Савез мађарских цивилних организација јужне Бачке и Срема </v>
          </cell>
          <cell r="E944">
            <v>27</v>
          </cell>
          <cell r="F944">
            <v>21000</v>
          </cell>
          <cell r="G944" t="str">
            <v>Нови Сад</v>
          </cell>
          <cell r="H944" t="str">
            <v>Војвођанска бр. 8/а</v>
          </cell>
          <cell r="I944" t="str">
            <v>340-31112-05, Erste банке, Нови Сад</v>
          </cell>
          <cell r="K944">
            <v>103401456</v>
          </cell>
          <cell r="L944" t="str">
            <v>8815810</v>
          </cell>
          <cell r="M944">
            <v>5033</v>
          </cell>
          <cell r="N944">
            <v>27</v>
          </cell>
          <cell r="O944" t="str">
            <v>Нови Сад</v>
          </cell>
          <cell r="T944" t="str">
            <v>062/525947</v>
          </cell>
          <cell r="U944">
            <v>0</v>
          </cell>
          <cell r="Z944" t="str">
            <v>директор</v>
          </cell>
          <cell r="AA944" t="str">
            <v xml:space="preserve">Савезом мађарских цивилних организацијом јужне Бачке и Срема </v>
          </cell>
          <cell r="AB944" t="str">
            <v xml:space="preserve">Савезу мађарских цивилних организација јужне Бачке и Срема </v>
          </cell>
          <cell r="AC944" t="str">
            <v xml:space="preserve">Савеза мађарских цивилних организација јужне Бачке и Срема </v>
          </cell>
        </row>
        <row r="945">
          <cell r="A945">
            <v>5035</v>
          </cell>
          <cell r="C945">
            <v>11</v>
          </cell>
          <cell r="D945" t="str">
            <v xml:space="preserve">Савез организација за помоћ особама ометеним у развоју </v>
          </cell>
          <cell r="E945">
            <v>27</v>
          </cell>
          <cell r="F945">
            <v>21000</v>
          </cell>
          <cell r="G945" t="str">
            <v>Нови Сад</v>
          </cell>
          <cell r="H945" t="str">
            <v>Браће Рибникара бр. 32</v>
          </cell>
          <cell r="I945" t="str">
            <v>335-7631-57, Металс банке а.д. Нови Сад</v>
          </cell>
          <cell r="K945">
            <v>103441190</v>
          </cell>
          <cell r="L945" t="str">
            <v>8818134</v>
          </cell>
          <cell r="M945">
            <v>5035</v>
          </cell>
          <cell r="N945">
            <v>27</v>
          </cell>
          <cell r="O945" t="str">
            <v>Нови Сад</v>
          </cell>
          <cell r="T945">
            <v>0</v>
          </cell>
          <cell r="U945">
            <v>0</v>
          </cell>
          <cell r="Z945" t="str">
            <v>директор</v>
          </cell>
          <cell r="AA945" t="str">
            <v xml:space="preserve">Савезом организацијом за помоћ особама ометеним у развоју </v>
          </cell>
          <cell r="AB945" t="str">
            <v xml:space="preserve">Савезу организација за помоћ особама ометеним у развоју </v>
          </cell>
          <cell r="AC945" t="str">
            <v xml:space="preserve">Савеза организација за помоћ особама ометеним у развоју </v>
          </cell>
        </row>
        <row r="946">
          <cell r="A946">
            <v>5036</v>
          </cell>
          <cell r="C946">
            <v>11</v>
          </cell>
          <cell r="D946" t="str">
            <v xml:space="preserve">Савез проналазача Војводине </v>
          </cell>
          <cell r="E946">
            <v>27</v>
          </cell>
          <cell r="F946">
            <v>21000</v>
          </cell>
          <cell r="G946" t="str">
            <v>Нови Сад</v>
          </cell>
          <cell r="H946" t="str">
            <v>Ресавска бр. 5</v>
          </cell>
          <cell r="I946" t="str">
            <v>340-2078-98, 0</v>
          </cell>
          <cell r="K946">
            <v>101653028</v>
          </cell>
          <cell r="L946" t="str">
            <v>8107327</v>
          </cell>
          <cell r="M946">
            <v>5036</v>
          </cell>
          <cell r="N946">
            <v>27</v>
          </cell>
          <cell r="O946" t="str">
            <v>Нови Сад</v>
          </cell>
          <cell r="T946" t="str">
            <v>021/6350-481</v>
          </cell>
          <cell r="U946">
            <v>0</v>
          </cell>
          <cell r="Z946" t="str">
            <v>директор</v>
          </cell>
          <cell r="AA946" t="str">
            <v xml:space="preserve">Савезом проналазача Војводине </v>
          </cell>
          <cell r="AB946" t="str">
            <v xml:space="preserve">Савезу проналазача Војводине </v>
          </cell>
          <cell r="AC946" t="str">
            <v xml:space="preserve">Савеза проналазача Војводине </v>
          </cell>
          <cell r="AE946" t="str">
            <v>yuinvent@mts.rs</v>
          </cell>
        </row>
        <row r="947">
          <cell r="A947">
            <v>5037</v>
          </cell>
          <cell r="C947">
            <v>11</v>
          </cell>
          <cell r="D947" t="str">
            <v>Синдикат просветних радника Војводине</v>
          </cell>
          <cell r="E947">
            <v>27</v>
          </cell>
          <cell r="F947">
            <v>21000</v>
          </cell>
          <cell r="G947" t="str">
            <v>Нови Сад</v>
          </cell>
          <cell r="H947" t="str">
            <v>Трг слободе бр. 3/1</v>
          </cell>
          <cell r="I947" t="str">
            <v>169-20092-29, 0</v>
          </cell>
          <cell r="K947">
            <v>101655929</v>
          </cell>
          <cell r="L947" t="str">
            <v>8225460</v>
          </cell>
          <cell r="M947">
            <v>5037</v>
          </cell>
          <cell r="N947">
            <v>27</v>
          </cell>
          <cell r="O947" t="str">
            <v>Нови Сад</v>
          </cell>
          <cell r="T947">
            <v>0</v>
          </cell>
          <cell r="U947">
            <v>0</v>
          </cell>
          <cell r="Z947" t="str">
            <v>директор</v>
          </cell>
          <cell r="AA947" t="str">
            <v>Синдикатом просветних радника Војводине</v>
          </cell>
          <cell r="AB947" t="str">
            <v>Синдикату просветних радника Војводине</v>
          </cell>
          <cell r="AC947" t="str">
            <v>Синдикат просветних радника Војводине</v>
          </cell>
        </row>
        <row r="948">
          <cell r="A948">
            <v>5038</v>
          </cell>
          <cell r="C948">
            <v>11</v>
          </cell>
          <cell r="D948" t="str">
            <v>Удружење "Еуропоп"</v>
          </cell>
          <cell r="E948">
            <v>27</v>
          </cell>
          <cell r="F948">
            <v>21000</v>
          </cell>
          <cell r="G948" t="str">
            <v>Нови Сад</v>
          </cell>
          <cell r="H948" t="str">
            <v>Ђорђа Магарашевића бр. 49</v>
          </cell>
          <cell r="I948" t="str">
            <v>205-136231-56, 0</v>
          </cell>
          <cell r="K948">
            <v>105823286</v>
          </cell>
          <cell r="L948" t="str">
            <v>88904345</v>
          </cell>
          <cell r="M948">
            <v>5038</v>
          </cell>
          <cell r="N948">
            <v>27</v>
          </cell>
          <cell r="O948" t="str">
            <v>Нови Сад</v>
          </cell>
          <cell r="T948">
            <v>0</v>
          </cell>
          <cell r="U948">
            <v>0</v>
          </cell>
          <cell r="Z948" t="str">
            <v>директор</v>
          </cell>
          <cell r="AA948" t="str">
            <v>Удружењем "Еуропоп"</v>
          </cell>
          <cell r="AB948" t="str">
            <v>Удружењу "Еуропоп"</v>
          </cell>
          <cell r="AC948" t="str">
            <v>Удружења "Еуропоп"</v>
          </cell>
        </row>
        <row r="949">
          <cell r="A949">
            <v>5039</v>
          </cell>
          <cell r="C949">
            <v>11</v>
          </cell>
          <cell r="D949" t="str">
            <v>Удружење "Пхралипе"</v>
          </cell>
          <cell r="E949">
            <v>27</v>
          </cell>
          <cell r="F949">
            <v>21000</v>
          </cell>
          <cell r="G949" t="str">
            <v>Нови Сад</v>
          </cell>
          <cell r="H949" t="str">
            <v>Илирска бр. 45</v>
          </cell>
          <cell r="I949" t="str">
            <v>840-13210763-02</v>
          </cell>
          <cell r="K949">
            <v>102780656</v>
          </cell>
          <cell r="L949" t="str">
            <v>8783926</v>
          </cell>
          <cell r="M949">
            <v>5039</v>
          </cell>
          <cell r="N949">
            <v>27</v>
          </cell>
          <cell r="O949" t="str">
            <v>Нови Сад</v>
          </cell>
          <cell r="T949">
            <v>0</v>
          </cell>
          <cell r="U949">
            <v>0</v>
          </cell>
          <cell r="Y949" t="str">
            <v>Александра Александровић</v>
          </cell>
          <cell r="Z949" t="str">
            <v>директор</v>
          </cell>
          <cell r="AA949" t="str">
            <v>Удружењем "Пхралипе"</v>
          </cell>
          <cell r="AB949" t="str">
            <v>Удружењу "Пхралипе"</v>
          </cell>
          <cell r="AC949" t="str">
            <v>Удружења "Пхралипе"</v>
          </cell>
          <cell r="AE949" t="str">
            <v>sasa_aleksandrovic@yahoo.com</v>
          </cell>
          <cell r="AK949" t="str">
            <v>Александра Александровић</v>
          </cell>
        </row>
        <row r="950">
          <cell r="A950">
            <v>5040</v>
          </cell>
          <cell r="C950">
            <v>11</v>
          </cell>
          <cell r="D950" t="str">
            <v>Удружење војвођанских учитеља</v>
          </cell>
          <cell r="E950">
            <v>27</v>
          </cell>
          <cell r="F950">
            <v>21000</v>
          </cell>
          <cell r="G950" t="str">
            <v>Нови Сад</v>
          </cell>
          <cell r="H950" t="str">
            <v>Војводе Путника бр. 1</v>
          </cell>
          <cell r="I950" t="str">
            <v>355-1049134-85, ВОЈВОЂАНСКА банка А.Д. - Нови Сад</v>
          </cell>
          <cell r="K950">
            <v>102374069</v>
          </cell>
          <cell r="L950" t="str">
            <v>8761540</v>
          </cell>
          <cell r="M950">
            <v>5040</v>
          </cell>
          <cell r="N950">
            <v>27</v>
          </cell>
          <cell r="O950" t="str">
            <v>Нови Сад</v>
          </cell>
          <cell r="T950">
            <v>0</v>
          </cell>
          <cell r="U950">
            <v>0</v>
          </cell>
          <cell r="Z950" t="str">
            <v>директор</v>
          </cell>
          <cell r="AA950" t="str">
            <v>Удружењем војвођанских учитеља</v>
          </cell>
          <cell r="AB950" t="str">
            <v>Удружењу војвођанских учитеља</v>
          </cell>
          <cell r="AC950" t="str">
            <v>Удружења војвођанских учитеља</v>
          </cell>
          <cell r="AE950" t="str">
            <v>uciteljivojvodine@neobee.net</v>
          </cell>
        </row>
        <row r="951">
          <cell r="A951">
            <v>5042</v>
          </cell>
          <cell r="C951">
            <v>11</v>
          </cell>
          <cell r="D951" t="str">
            <v>Удружење грађана "Зор"</v>
          </cell>
          <cell r="E951">
            <v>27</v>
          </cell>
          <cell r="F951">
            <v>21000</v>
          </cell>
          <cell r="G951" t="str">
            <v>Нови Сад</v>
          </cell>
          <cell r="H951" t="str">
            <v>Павлека Мишкина бр. 16</v>
          </cell>
          <cell r="I951" t="str">
            <v>160-283014-75, BANCA INTESA A.D. -Beograd</v>
          </cell>
          <cell r="K951">
            <v>105207741</v>
          </cell>
          <cell r="L951" t="str">
            <v>8879036</v>
          </cell>
          <cell r="M951">
            <v>5042</v>
          </cell>
          <cell r="N951">
            <v>27</v>
          </cell>
          <cell r="O951" t="str">
            <v>Нови Сад</v>
          </cell>
          <cell r="T951" t="str">
            <v>021/6323930</v>
          </cell>
          <cell r="U951">
            <v>0</v>
          </cell>
          <cell r="Z951" t="str">
            <v>директор</v>
          </cell>
          <cell r="AA951" t="str">
            <v>Удружењем грађана "Зор"</v>
          </cell>
          <cell r="AB951" t="str">
            <v>Удружењу грађана "Зор"</v>
          </cell>
          <cell r="AC951" t="str">
            <v>Удружења грађана "Зор"</v>
          </cell>
        </row>
        <row r="952">
          <cell r="A952">
            <v>5043</v>
          </cell>
          <cell r="C952">
            <v>11</v>
          </cell>
          <cell r="D952" t="str">
            <v xml:space="preserve">Удружење грађана компјутерски камп за децу </v>
          </cell>
          <cell r="E952">
            <v>27</v>
          </cell>
          <cell r="F952">
            <v>21000</v>
          </cell>
          <cell r="G952" t="str">
            <v>Нови Сад</v>
          </cell>
          <cell r="H952" t="str">
            <v>Чика Стевина бр. 2</v>
          </cell>
          <cell r="I952" t="str">
            <v>335-23910-11, Металс банке а.д. Нови Сад</v>
          </cell>
          <cell r="K952">
            <v>106179805</v>
          </cell>
          <cell r="L952" t="str">
            <v>8905606</v>
          </cell>
          <cell r="M952">
            <v>5043</v>
          </cell>
          <cell r="N952">
            <v>27</v>
          </cell>
          <cell r="O952" t="str">
            <v>Нови Сад</v>
          </cell>
          <cell r="T952" t="str">
            <v>021/6396-774</v>
          </cell>
          <cell r="U952">
            <v>0</v>
          </cell>
          <cell r="Z952" t="str">
            <v>директор</v>
          </cell>
          <cell r="AA952" t="str">
            <v xml:space="preserve">Удружењем грађана компјутерски камп за децу </v>
          </cell>
          <cell r="AB952" t="str">
            <v xml:space="preserve">Удружењу грађана компјутерски камп за децу </v>
          </cell>
          <cell r="AC952" t="str">
            <v xml:space="preserve">Удружења грађана компјутерски камп за децу </v>
          </cell>
        </row>
        <row r="953">
          <cell r="A953">
            <v>5044</v>
          </cell>
          <cell r="C953">
            <v>11</v>
          </cell>
          <cell r="D953" t="str">
            <v>Удружење дистрофичара и сродних обољења јужнобачког округа</v>
          </cell>
          <cell r="E953">
            <v>27</v>
          </cell>
          <cell r="F953">
            <v>21000</v>
          </cell>
          <cell r="G953" t="str">
            <v>Нови Сад</v>
          </cell>
          <cell r="H953" t="str">
            <v>Илије Огњановића бр. 3</v>
          </cell>
          <cell r="I953" t="str">
            <v>0, Ерсте банке а.д.</v>
          </cell>
          <cell r="K953">
            <v>100450593</v>
          </cell>
          <cell r="L953" t="str">
            <v>8122598</v>
          </cell>
          <cell r="M953">
            <v>5044</v>
          </cell>
          <cell r="N953">
            <v>27</v>
          </cell>
          <cell r="O953" t="str">
            <v>Нови Сад</v>
          </cell>
          <cell r="T953">
            <v>21</v>
          </cell>
          <cell r="U953" t="str">
            <v>524-781, 062/520-639</v>
          </cell>
          <cell r="Z953" t="str">
            <v>директор</v>
          </cell>
          <cell r="AA953" t="str">
            <v>Удружењем дистрофичара и сродних обољења јужнобачког округа</v>
          </cell>
          <cell r="AB953" t="str">
            <v>Удружењу дистрофичара и сродних обољења јужнобачког округа</v>
          </cell>
          <cell r="AC953" t="str">
            <v>Удружења дистрофичара и сродних обољења јужнобачког округа</v>
          </cell>
        </row>
        <row r="954">
          <cell r="A954">
            <v>5045</v>
          </cell>
          <cell r="C954">
            <v>11</v>
          </cell>
          <cell r="D954" t="str">
            <v>Удружење професора информатике Србије</v>
          </cell>
          <cell r="E954">
            <v>27</v>
          </cell>
          <cell r="F954">
            <v>21000</v>
          </cell>
          <cell r="G954" t="str">
            <v>НОВИ САД</v>
          </cell>
          <cell r="H954" t="str">
            <v>Стевана првовенчаног бр. 25</v>
          </cell>
          <cell r="I954" t="str">
            <v>285-0254112440001-87, Volksbank AD, Србија</v>
          </cell>
          <cell r="K954">
            <v>105280434</v>
          </cell>
          <cell r="L954" t="str">
            <v>17714511</v>
          </cell>
          <cell r="M954">
            <v>5045</v>
          </cell>
          <cell r="N954">
            <v>27</v>
          </cell>
          <cell r="O954" t="str">
            <v>Нови Сад</v>
          </cell>
          <cell r="T954">
            <v>0</v>
          </cell>
          <cell r="U954">
            <v>0</v>
          </cell>
          <cell r="Z954" t="str">
            <v>директор</v>
          </cell>
          <cell r="AA954" t="str">
            <v>Удружењем професора информатике Србије</v>
          </cell>
          <cell r="AB954" t="str">
            <v>Удружењу професора информатике Србије</v>
          </cell>
          <cell r="AC954" t="str">
            <v>Удружења професора информатике Србије</v>
          </cell>
        </row>
        <row r="955">
          <cell r="A955">
            <v>5046</v>
          </cell>
          <cell r="C955">
            <v>11</v>
          </cell>
          <cell r="D955" t="str">
            <v xml:space="preserve">Форум родитеља </v>
          </cell>
          <cell r="E955">
            <v>27</v>
          </cell>
          <cell r="F955">
            <v>21000</v>
          </cell>
          <cell r="G955" t="str">
            <v>Нови Сад</v>
          </cell>
          <cell r="H955" t="str">
            <v>Јожеф Атиле бр. 16</v>
          </cell>
          <cell r="I955" t="str">
            <v>340-5127-69, Erste banka A.D. - Novi Sad</v>
          </cell>
          <cell r="K955">
            <v>102034446</v>
          </cell>
          <cell r="L955" t="str">
            <v>8734453</v>
          </cell>
          <cell r="M955">
            <v>5046</v>
          </cell>
          <cell r="N955">
            <v>27</v>
          </cell>
          <cell r="O955" t="str">
            <v>Нови Сад</v>
          </cell>
          <cell r="T955">
            <v>0</v>
          </cell>
          <cell r="U955">
            <v>0</v>
          </cell>
          <cell r="Z955" t="str">
            <v>директор</v>
          </cell>
          <cell r="AA955" t="str">
            <v xml:space="preserve">Форум родитеља </v>
          </cell>
          <cell r="AB955" t="str">
            <v xml:space="preserve">Форум родитеља </v>
          </cell>
          <cell r="AC955" t="str">
            <v xml:space="preserve">Форум родитеља </v>
          </cell>
          <cell r="AE955" t="str">
            <v>forumroditelja@live.uk</v>
          </cell>
        </row>
        <row r="956">
          <cell r="A956">
            <v>5049</v>
          </cell>
          <cell r="C956">
            <v>11</v>
          </cell>
          <cell r="D956" t="str">
            <v>Центар живети усправно</v>
          </cell>
          <cell r="E956">
            <v>27</v>
          </cell>
          <cell r="F956">
            <v>21000</v>
          </cell>
          <cell r="G956" t="str">
            <v>Нови Сад</v>
          </cell>
          <cell r="H956" t="str">
            <v>Исе Бајића бр. 6</v>
          </cell>
          <cell r="I956" t="str">
            <v>340-5350-79, Ерсте банке а.д.</v>
          </cell>
          <cell r="K956">
            <v>100726733</v>
          </cell>
          <cell r="L956" t="str">
            <v>8752117</v>
          </cell>
          <cell r="M956">
            <v>5049</v>
          </cell>
          <cell r="N956">
            <v>27</v>
          </cell>
          <cell r="O956" t="str">
            <v>Нови Сад</v>
          </cell>
          <cell r="T956" t="str">
            <v>021/42-42-91</v>
          </cell>
          <cell r="U956" t="str">
            <v>063/8293799</v>
          </cell>
          <cell r="Z956" t="str">
            <v>директор</v>
          </cell>
          <cell r="AA956" t="str">
            <v>Центром живети усправно</v>
          </cell>
          <cell r="AB956" t="str">
            <v>Центру живети усправно</v>
          </cell>
          <cell r="AC956" t="str">
            <v>Центра живети усправно</v>
          </cell>
          <cell r="AE956" t="str">
            <v>mima@czuns.org</v>
          </cell>
        </row>
        <row r="957">
          <cell r="A957">
            <v>5050</v>
          </cell>
          <cell r="C957">
            <v>11</v>
          </cell>
          <cell r="D957" t="str">
            <v>Центар за децу и омладину "Мала срећна коленија"</v>
          </cell>
          <cell r="E957">
            <v>27</v>
          </cell>
          <cell r="F957">
            <v>21000</v>
          </cell>
          <cell r="G957" t="str">
            <v>Нови Сад</v>
          </cell>
          <cell r="H957" t="str">
            <v>Милеве Марић бр. 11</v>
          </cell>
          <cell r="I957" t="str">
            <v>355-8070-98, Металс банке, Нови Сад</v>
          </cell>
          <cell r="K957">
            <v>103608940</v>
          </cell>
          <cell r="L957" t="str">
            <v>8828288</v>
          </cell>
          <cell r="M957">
            <v>5050</v>
          </cell>
          <cell r="N957">
            <v>27</v>
          </cell>
          <cell r="O957" t="str">
            <v>Нови Сад</v>
          </cell>
          <cell r="T957" t="str">
            <v>021/499214</v>
          </cell>
          <cell r="U957">
            <v>0</v>
          </cell>
          <cell r="Z957" t="str">
            <v>директор</v>
          </cell>
          <cell r="AA957" t="str">
            <v>Центром за децу и омладину "Мала срећна коленија"</v>
          </cell>
          <cell r="AB957" t="str">
            <v>Центру за децу и омладину "Мала срећна коленија"</v>
          </cell>
          <cell r="AC957" t="str">
            <v>Центра за децу и омладину "Мала срећна коленија"</v>
          </cell>
          <cell r="AE957" t="str">
            <v>malakolonija@eunet.rs</v>
          </cell>
        </row>
        <row r="958">
          <cell r="A958">
            <v>5051</v>
          </cell>
          <cell r="C958">
            <v>11</v>
          </cell>
          <cell r="D958" t="str">
            <v>Центар за историју, демократију и помирење</v>
          </cell>
          <cell r="E958">
            <v>27</v>
          </cell>
          <cell r="F958">
            <v>21000</v>
          </cell>
          <cell r="G958" t="str">
            <v>Нови Сад</v>
          </cell>
          <cell r="H958" t="str">
            <v>Булевар ослобођења бр. 98</v>
          </cell>
          <cell r="I958" t="str">
            <v>265-2030310000097-55, Raiffeisen banka A.D. - Beograd</v>
          </cell>
          <cell r="K958">
            <v>105446350</v>
          </cell>
          <cell r="L958" t="str">
            <v>8884463</v>
          </cell>
          <cell r="M958">
            <v>5051</v>
          </cell>
          <cell r="N958">
            <v>27</v>
          </cell>
          <cell r="O958" t="str">
            <v>Нови Сад</v>
          </cell>
          <cell r="T958">
            <v>0</v>
          </cell>
          <cell r="U958">
            <v>0</v>
          </cell>
          <cell r="Z958" t="str">
            <v>директор</v>
          </cell>
          <cell r="AA958" t="str">
            <v>Центром за историју, демократију и помирење</v>
          </cell>
          <cell r="AB958" t="str">
            <v>Центру за историју, демократију и помирење</v>
          </cell>
          <cell r="AC958" t="str">
            <v>Центра за историју, демократију и помирење</v>
          </cell>
        </row>
        <row r="959">
          <cell r="A959">
            <v>5052</v>
          </cell>
          <cell r="C959">
            <v>11</v>
          </cell>
          <cell r="D959" t="str">
            <v>Центар за превенцију и девијантно понашање младих-таргет</v>
          </cell>
          <cell r="E959">
            <v>27</v>
          </cell>
          <cell r="F959">
            <v>21000</v>
          </cell>
          <cell r="G959" t="str">
            <v>Нови Сад</v>
          </cell>
          <cell r="H959" t="str">
            <v>Јанка Чмелика 37А/28</v>
          </cell>
          <cell r="I959" t="str">
            <v>340-11003231-16, Erste banka A.D. - Novi Sad</v>
          </cell>
          <cell r="K959">
            <v>106035462</v>
          </cell>
          <cell r="L959" t="str">
            <v>8902569</v>
          </cell>
          <cell r="M959">
            <v>5052</v>
          </cell>
          <cell r="N959">
            <v>27</v>
          </cell>
          <cell r="O959" t="str">
            <v>Нови Сад</v>
          </cell>
          <cell r="T959">
            <v>21</v>
          </cell>
          <cell r="U959">
            <v>6402419</v>
          </cell>
          <cell r="Z959" t="str">
            <v>директор</v>
          </cell>
          <cell r="AA959" t="str">
            <v>Центром за превенцију и девијантно понашање младих-таргет</v>
          </cell>
          <cell r="AB959" t="str">
            <v>Центру за превенцију и девијантно понашање младих-таргет</v>
          </cell>
          <cell r="AC959" t="str">
            <v>Центра за превенцију и девијантно понашање младих-таргет</v>
          </cell>
          <cell r="AE959" t="str">
            <v>biljanagrujic@sbb.rs</v>
          </cell>
        </row>
        <row r="960">
          <cell r="A960">
            <v>5054</v>
          </cell>
          <cell r="C960">
            <v>11</v>
          </cell>
          <cell r="D960" t="str">
            <v>Центар за развој и примену науке, технологије и информатике</v>
          </cell>
          <cell r="E960">
            <v>27</v>
          </cell>
          <cell r="F960">
            <v>21000</v>
          </cell>
          <cell r="G960" t="str">
            <v>Нови Сад</v>
          </cell>
          <cell r="H960" t="str">
            <v>Булевар ослобођења бр. 39</v>
          </cell>
          <cell r="I960" t="str">
            <v>160-18936-13, BANCA INTESA A.D. -Beograd</v>
          </cell>
          <cell r="K960">
            <v>101890787</v>
          </cell>
          <cell r="L960" t="str">
            <v>8699062</v>
          </cell>
          <cell r="M960">
            <v>5054</v>
          </cell>
          <cell r="N960">
            <v>27</v>
          </cell>
          <cell r="O960" t="str">
            <v>Нови Сад</v>
          </cell>
          <cell r="T960">
            <v>21</v>
          </cell>
          <cell r="U960" t="str">
            <v>442-352, 444-024</v>
          </cell>
          <cell r="Z960" t="str">
            <v>директор</v>
          </cell>
          <cell r="AA960" t="str">
            <v>Центром за развој и примену науке, технологије и информатике</v>
          </cell>
          <cell r="AB960" t="str">
            <v>Центру за развој и примену науке, технологије и информатике</v>
          </cell>
          <cell r="AC960" t="str">
            <v>Центра за развој и примену науке, технологије и информатике</v>
          </cell>
          <cell r="AE960" t="str">
            <v>spopov@ptt.rs</v>
          </cell>
        </row>
        <row r="961">
          <cell r="A961">
            <v>5056</v>
          </cell>
          <cell r="C961">
            <v>11</v>
          </cell>
          <cell r="D961" t="str">
            <v>Центар омладине војвођанских Мађара</v>
          </cell>
          <cell r="E961">
            <v>27</v>
          </cell>
          <cell r="F961">
            <v>21000</v>
          </cell>
          <cell r="G961" t="str">
            <v>Нови Сад</v>
          </cell>
          <cell r="H961" t="str">
            <v>Војводе Мишића 1/3</v>
          </cell>
          <cell r="I961" t="str">
            <v>840-15959763-39</v>
          </cell>
          <cell r="K961">
            <v>102558005</v>
          </cell>
          <cell r="L961" t="str">
            <v>8737096</v>
          </cell>
          <cell r="M961">
            <v>5056</v>
          </cell>
          <cell r="N961">
            <v>27</v>
          </cell>
          <cell r="O961" t="str">
            <v>Нови Сад</v>
          </cell>
          <cell r="T961" t="str">
            <v>064/2219756</v>
          </cell>
          <cell r="U961">
            <v>0</v>
          </cell>
          <cell r="Y961" t="str">
            <v>Жолт Ковач Биркаш</v>
          </cell>
          <cell r="Z961" t="str">
            <v>директор</v>
          </cell>
          <cell r="AA961" t="str">
            <v>Центром омладине војвођанских Мађара</v>
          </cell>
          <cell r="AB961" t="str">
            <v>Центру омладине војвођанских Мађара</v>
          </cell>
          <cell r="AC961" t="str">
            <v>Центра омладине војвођанских Мађара</v>
          </cell>
          <cell r="AK961" t="str">
            <v>Жолт Ковач Биркаш</v>
          </cell>
        </row>
        <row r="962">
          <cell r="A962">
            <v>5058</v>
          </cell>
          <cell r="C962">
            <v>11</v>
          </cell>
          <cell r="D962" t="str">
            <v>Свет и Дунав НВО</v>
          </cell>
          <cell r="E962">
            <v>263</v>
          </cell>
          <cell r="F962">
            <v>21208</v>
          </cell>
          <cell r="G962" t="str">
            <v>Сремска Каменица</v>
          </cell>
          <cell r="H962" t="str">
            <v>Ивана Горана Ковачића бр. 13</v>
          </cell>
          <cell r="I962" t="str">
            <v>165-6467-44, 0</v>
          </cell>
          <cell r="K962">
            <v>101642410</v>
          </cell>
          <cell r="L962" t="str">
            <v>8759006</v>
          </cell>
          <cell r="M962">
            <v>5058</v>
          </cell>
          <cell r="N962">
            <v>27</v>
          </cell>
          <cell r="O962" t="str">
            <v>Нови Сад</v>
          </cell>
          <cell r="T962">
            <v>0</v>
          </cell>
          <cell r="U962">
            <v>0</v>
          </cell>
          <cell r="Z962" t="str">
            <v>директор</v>
          </cell>
          <cell r="AA962" t="str">
            <v>Свет и Дунав НВО</v>
          </cell>
          <cell r="AB962" t="str">
            <v>Свет и Дунав НВО</v>
          </cell>
          <cell r="AC962" t="str">
            <v>Свет и Дунав НВО</v>
          </cell>
        </row>
        <row r="963">
          <cell r="A963">
            <v>5059</v>
          </cell>
          <cell r="C963">
            <v>11</v>
          </cell>
          <cell r="D963" t="str">
            <v>Еврорегионални центар за развој друштва у мултиетничким срединама "ИН МЕДИАС РЕС"</v>
          </cell>
          <cell r="E963">
            <v>30</v>
          </cell>
          <cell r="F963">
            <v>26000</v>
          </cell>
          <cell r="G963" t="str">
            <v>Панчево</v>
          </cell>
          <cell r="H963" t="str">
            <v>Његошева бр. 1</v>
          </cell>
          <cell r="I963" t="str">
            <v>105-56395-12, АИК банка А.Д. - Ниш</v>
          </cell>
          <cell r="K963">
            <v>104752950</v>
          </cell>
          <cell r="L963" t="str">
            <v>8866139</v>
          </cell>
          <cell r="M963">
            <v>5059</v>
          </cell>
          <cell r="N963" t="str">
            <v>`</v>
          </cell>
          <cell r="O963" t="str">
            <v>Панчево</v>
          </cell>
          <cell r="T963">
            <v>0</v>
          </cell>
          <cell r="U963">
            <v>0</v>
          </cell>
          <cell r="Z963" t="str">
            <v>директор</v>
          </cell>
          <cell r="AA963" t="str">
            <v>Еврорегионалним центром за развој друштва у мултиетничким срединама "ИН МЕДИАС РЕС"</v>
          </cell>
          <cell r="AB963" t="str">
            <v>Еврорегионалном центру за развој друштва у мултиетничким срединама "ИН МЕДИАС РЕС"</v>
          </cell>
          <cell r="AC963" t="str">
            <v>Еврорегионални Центра за развој друштва у мултиетничким срединама "ИН МЕДИАС РЕС"</v>
          </cell>
        </row>
        <row r="964">
          <cell r="A964">
            <v>5060</v>
          </cell>
          <cell r="C964">
            <v>11</v>
          </cell>
          <cell r="D964" t="str">
            <v>Удружење рома "Слога"</v>
          </cell>
          <cell r="E964">
            <v>340</v>
          </cell>
          <cell r="F964">
            <v>23245</v>
          </cell>
          <cell r="G964" t="str">
            <v>НЕУЗИНА</v>
          </cell>
          <cell r="H964" t="str">
            <v>Браће Стефановића бр. 85</v>
          </cell>
          <cell r="I964" t="str">
            <v xml:space="preserve">160-117030-29, BANCA INTESA A.D. - Zrenjanin </v>
          </cell>
          <cell r="K964">
            <v>103370300</v>
          </cell>
          <cell r="L964" t="str">
            <v>8814325</v>
          </cell>
          <cell r="M964">
            <v>5060</v>
          </cell>
          <cell r="N964">
            <v>34</v>
          </cell>
          <cell r="O964" t="str">
            <v>Сечањ</v>
          </cell>
          <cell r="T964" t="str">
            <v>069/5570069</v>
          </cell>
          <cell r="U964">
            <v>0</v>
          </cell>
          <cell r="Z964" t="str">
            <v>директор</v>
          </cell>
          <cell r="AA964" t="str">
            <v>Удружењем рома "Слога"</v>
          </cell>
          <cell r="AB964" t="str">
            <v>Удружењу рома "Слога"</v>
          </cell>
          <cell r="AC964" t="str">
            <v>Удружења рома "Слога"</v>
          </cell>
          <cell r="AE964" t="str">
            <v>gipsysloga@ptt.rs</v>
          </cell>
        </row>
        <row r="965">
          <cell r="A965">
            <v>5062</v>
          </cell>
          <cell r="C965">
            <v>11</v>
          </cell>
          <cell r="D965" t="str">
            <v>Удружење грађана "Студио"</v>
          </cell>
          <cell r="E965">
            <v>36</v>
          </cell>
          <cell r="F965">
            <v>25000</v>
          </cell>
          <cell r="G965" t="str">
            <v>Сомбор</v>
          </cell>
          <cell r="H965" t="str">
            <v>Вука Караџића бр. 14</v>
          </cell>
          <cell r="I965" t="str">
            <v>160-309240-64, BANCA INTESA A.D. -Beograd</v>
          </cell>
          <cell r="K965">
            <v>105720290</v>
          </cell>
          <cell r="L965" t="str">
            <v>8891745</v>
          </cell>
          <cell r="M965">
            <v>5062</v>
          </cell>
          <cell r="N965">
            <v>36</v>
          </cell>
          <cell r="O965" t="str">
            <v>Сомбор</v>
          </cell>
          <cell r="T965" t="str">
            <v>064/9947320</v>
          </cell>
          <cell r="U965">
            <v>0</v>
          </cell>
          <cell r="Z965" t="str">
            <v>директор</v>
          </cell>
          <cell r="AA965" t="str">
            <v>Удружењем грађана "Студио"</v>
          </cell>
          <cell r="AB965" t="str">
            <v>Удружењу грађана "Студио"</v>
          </cell>
          <cell r="AC965" t="str">
            <v>Удружења грађана "Студио"</v>
          </cell>
        </row>
        <row r="966">
          <cell r="A966">
            <v>5063</v>
          </cell>
          <cell r="C966">
            <v>11</v>
          </cell>
          <cell r="D966" t="str">
            <v>Омладински клуб града</v>
          </cell>
          <cell r="E966">
            <v>38</v>
          </cell>
          <cell r="F966">
            <v>22000</v>
          </cell>
          <cell r="G966" t="str">
            <v>Сремска Митровица</v>
          </cell>
          <cell r="H966" t="str">
            <v>Јалијска IV/2a</v>
          </cell>
          <cell r="I966" t="str">
            <v>355-1133365-77, 0</v>
          </cell>
          <cell r="K966">
            <v>106231732</v>
          </cell>
          <cell r="L966" t="str">
            <v>8906963</v>
          </cell>
          <cell r="M966">
            <v>5063</v>
          </cell>
          <cell r="N966">
            <v>38</v>
          </cell>
          <cell r="O966" t="str">
            <v>Сремска Митровица</v>
          </cell>
          <cell r="T966">
            <v>0</v>
          </cell>
          <cell r="U966">
            <v>0</v>
          </cell>
          <cell r="Z966" t="str">
            <v>директор</v>
          </cell>
          <cell r="AA966" t="str">
            <v>Омладинским Клубом града</v>
          </cell>
          <cell r="AB966" t="str">
            <v>Омладинском Клубу града</v>
          </cell>
          <cell r="AC966" t="str">
            <v>Омладински клуб града</v>
          </cell>
        </row>
        <row r="967">
          <cell r="A967">
            <v>5064</v>
          </cell>
          <cell r="C967">
            <v>11</v>
          </cell>
          <cell r="D967" t="str">
            <v>Удружење грађана "Младост Срема"</v>
          </cell>
          <cell r="E967">
            <v>38</v>
          </cell>
          <cell r="F967">
            <v>22000</v>
          </cell>
          <cell r="G967" t="str">
            <v>Сремска Митровица</v>
          </cell>
          <cell r="H967" t="str">
            <v>Драгиње Никшић бр. 74</v>
          </cell>
          <cell r="I967" t="str">
            <v>160-316062-65, 0</v>
          </cell>
          <cell r="K967">
            <v>105956000</v>
          </cell>
          <cell r="L967" t="str">
            <v>8899568</v>
          </cell>
          <cell r="M967">
            <v>5064</v>
          </cell>
          <cell r="N967">
            <v>38</v>
          </cell>
          <cell r="O967" t="str">
            <v>Сремска Митровица</v>
          </cell>
          <cell r="T967">
            <v>0</v>
          </cell>
          <cell r="U967">
            <v>0</v>
          </cell>
          <cell r="Z967" t="str">
            <v>директор</v>
          </cell>
          <cell r="AA967" t="str">
            <v>Удружењем грађана "Младост Срема"</v>
          </cell>
          <cell r="AB967" t="str">
            <v>Удружењу грађана "Младост Срема"</v>
          </cell>
          <cell r="AC967" t="str">
            <v>Удружења грађана "Младост Срема"</v>
          </cell>
        </row>
        <row r="968">
          <cell r="A968">
            <v>5065</v>
          </cell>
          <cell r="C968">
            <v>11</v>
          </cell>
          <cell r="D968" t="str">
            <v>Удружење грађана "Солидарност"</v>
          </cell>
          <cell r="E968">
            <v>38</v>
          </cell>
          <cell r="F968">
            <v>22000</v>
          </cell>
          <cell r="G968" t="str">
            <v>Сремска Митровица</v>
          </cell>
          <cell r="H968" t="str">
            <v>Карађорђева бр. 67</v>
          </cell>
          <cell r="I968" t="str">
            <v>355-1128723-35, ВОЈВОЂАНСКА банка А.Д. - Нови Сад</v>
          </cell>
          <cell r="K968">
            <v>105830881</v>
          </cell>
          <cell r="L968" t="str">
            <v>8894710</v>
          </cell>
          <cell r="M968">
            <v>5065</v>
          </cell>
          <cell r="N968">
            <v>38</v>
          </cell>
          <cell r="O968" t="str">
            <v>Сремска Митровица</v>
          </cell>
          <cell r="T968" t="str">
            <v>064/14-96-042</v>
          </cell>
          <cell r="U968">
            <v>0</v>
          </cell>
          <cell r="Z968" t="str">
            <v>директор</v>
          </cell>
          <cell r="AA968" t="str">
            <v>Удружењем грађана "Солидарност"</v>
          </cell>
          <cell r="AB968" t="str">
            <v>Удружењу грађана "Солидарност"</v>
          </cell>
          <cell r="AC968" t="str">
            <v>Удружења грађана "Солидарност"</v>
          </cell>
        </row>
        <row r="969">
          <cell r="A969">
            <v>5066</v>
          </cell>
          <cell r="C969">
            <v>11</v>
          </cell>
          <cell r="D969" t="str">
            <v>Креативни клуб "Едуко"</v>
          </cell>
          <cell r="E969">
            <v>256</v>
          </cell>
          <cell r="F969">
            <v>21131</v>
          </cell>
          <cell r="G969" t="str">
            <v>ПЕТРОВАРАДИН</v>
          </cell>
          <cell r="H969" t="str">
            <v>Трг Бранка Радичевића бр. 5</v>
          </cell>
          <cell r="I969" t="str">
            <v>355-1073217-04, ВОЈВОЂАНСКЕ банке А.Д. - Нови Сад</v>
          </cell>
          <cell r="K969">
            <v>101422907</v>
          </cell>
          <cell r="L969" t="str">
            <v>8702764</v>
          </cell>
          <cell r="M969">
            <v>5066</v>
          </cell>
          <cell r="N969">
            <v>27</v>
          </cell>
          <cell r="O969" t="str">
            <v>Сремски Карловци</v>
          </cell>
          <cell r="T969" t="str">
            <v>063/546499</v>
          </cell>
          <cell r="U969">
            <v>0</v>
          </cell>
          <cell r="Z969" t="str">
            <v>директор</v>
          </cell>
          <cell r="AA969" t="str">
            <v>Креативни Клубом "Едуко"</v>
          </cell>
          <cell r="AB969" t="str">
            <v>Креативни Клубу "Едуко"</v>
          </cell>
          <cell r="AC969" t="str">
            <v>Креативни клуб "Едуко"</v>
          </cell>
          <cell r="AE969" t="str">
            <v>educo.karlovci@gmail.com</v>
          </cell>
        </row>
        <row r="970">
          <cell r="A970">
            <v>5067</v>
          </cell>
          <cell r="C970">
            <v>11</v>
          </cell>
          <cell r="D970" t="str">
            <v>Арач друштвена организација</v>
          </cell>
          <cell r="E970">
            <v>41</v>
          </cell>
          <cell r="F970">
            <v>24000</v>
          </cell>
          <cell r="G970" t="str">
            <v>Суботица</v>
          </cell>
          <cell r="H970">
            <v>0</v>
          </cell>
          <cell r="K970">
            <v>0</v>
          </cell>
          <cell r="L970" t="str">
            <v>0</v>
          </cell>
          <cell r="M970">
            <v>5067</v>
          </cell>
          <cell r="N970">
            <v>41</v>
          </cell>
          <cell r="O970" t="str">
            <v>Суботица</v>
          </cell>
          <cell r="T970">
            <v>0</v>
          </cell>
          <cell r="U970">
            <v>0</v>
          </cell>
          <cell r="Y970">
            <v>0</v>
          </cell>
          <cell r="Z970" t="str">
            <v>директор</v>
          </cell>
          <cell r="AA970" t="str">
            <v>Арач друштвеном организацијом</v>
          </cell>
          <cell r="AB970" t="str">
            <v>Арач друштвеној организацији</v>
          </cell>
          <cell r="AC970" t="str">
            <v>Арач друштвена организација</v>
          </cell>
        </row>
        <row r="971">
          <cell r="A971">
            <v>5068</v>
          </cell>
          <cell r="C971">
            <v>11</v>
          </cell>
          <cell r="D971" t="str">
            <v>Бискупијска класична гимназија "Паулинум"</v>
          </cell>
          <cell r="E971">
            <v>41</v>
          </cell>
          <cell r="F971">
            <v>24000</v>
          </cell>
          <cell r="G971" t="str">
            <v>СУБОТИЦА</v>
          </cell>
          <cell r="H971">
            <v>0</v>
          </cell>
          <cell r="K971">
            <v>0</v>
          </cell>
          <cell r="L971" t="str">
            <v>0</v>
          </cell>
          <cell r="M971">
            <v>5068</v>
          </cell>
          <cell r="N971">
            <v>41</v>
          </cell>
          <cell r="O971" t="str">
            <v>Суботица</v>
          </cell>
          <cell r="T971">
            <v>0</v>
          </cell>
          <cell r="U971">
            <v>0</v>
          </cell>
          <cell r="Y971">
            <v>0</v>
          </cell>
          <cell r="Z971" t="str">
            <v>директор</v>
          </cell>
          <cell r="AA971" t="str">
            <v>Бискупијском класичном гимназијом "Паулинум"</v>
          </cell>
          <cell r="AB971" t="str">
            <v>Бискупијској класичној гимназији "Паулинум"</v>
          </cell>
          <cell r="AC971" t="str">
            <v>Бискупијске класичне гимназије "Паулинум"</v>
          </cell>
        </row>
        <row r="972">
          <cell r="A972">
            <v>5069</v>
          </cell>
          <cell r="C972">
            <v>11</v>
          </cell>
          <cell r="D972" t="str">
            <v>Клуб корективне гимнастике "Корак"</v>
          </cell>
          <cell r="E972">
            <v>41</v>
          </cell>
          <cell r="F972">
            <v>24000</v>
          </cell>
          <cell r="G972" t="str">
            <v>Суботица</v>
          </cell>
          <cell r="H972" t="str">
            <v>Матије Губце бр. 10</v>
          </cell>
          <cell r="I972" t="str">
            <v>355-1514321015-73, ВОЈВОЂАНСКЕ банке А.Д. - Нови Сад</v>
          </cell>
          <cell r="K972">
            <v>103739515</v>
          </cell>
          <cell r="L972" t="str">
            <v>8838640</v>
          </cell>
          <cell r="M972">
            <v>5069</v>
          </cell>
          <cell r="N972">
            <v>41</v>
          </cell>
          <cell r="O972" t="str">
            <v>Суботица</v>
          </cell>
          <cell r="T972" t="str">
            <v>063/7254801</v>
          </cell>
          <cell r="U972">
            <v>0</v>
          </cell>
          <cell r="Z972" t="str">
            <v>директор</v>
          </cell>
          <cell r="AA972" t="str">
            <v>Клубом корективне гимнастике "Корак"</v>
          </cell>
          <cell r="AB972" t="str">
            <v>Клубу корективне гимнастике "Корак"</v>
          </cell>
          <cell r="AC972" t="str">
            <v>Клуба корективне гимнастике "Корак"</v>
          </cell>
        </row>
        <row r="973">
          <cell r="A973">
            <v>5070</v>
          </cell>
          <cell r="C973">
            <v>11</v>
          </cell>
          <cell r="D973" t="str">
            <v>Удружење "Адвениат регнум туум"</v>
          </cell>
          <cell r="E973">
            <v>41</v>
          </cell>
          <cell r="F973">
            <v>24000</v>
          </cell>
          <cell r="G973" t="str">
            <v>СУБОТИЦА</v>
          </cell>
          <cell r="H973" t="str">
            <v>Аге Мамужића бр. 13/2</v>
          </cell>
          <cell r="K973">
            <v>0</v>
          </cell>
          <cell r="L973" t="str">
            <v>0</v>
          </cell>
          <cell r="M973">
            <v>5070</v>
          </cell>
          <cell r="N973">
            <v>41</v>
          </cell>
          <cell r="O973" t="str">
            <v>Суботица</v>
          </cell>
          <cell r="T973">
            <v>0</v>
          </cell>
          <cell r="U973">
            <v>0</v>
          </cell>
          <cell r="Y973">
            <v>0</v>
          </cell>
          <cell r="Z973" t="str">
            <v>директор</v>
          </cell>
          <cell r="AA973" t="str">
            <v>Удружењем "Адвениат регнум туум"</v>
          </cell>
          <cell r="AB973" t="str">
            <v>Удружењу "Адвениат регнум туум"</v>
          </cell>
          <cell r="AC973" t="str">
            <v>Удружења "Адвениат регнум туум"</v>
          </cell>
        </row>
        <row r="974">
          <cell r="A974">
            <v>5072</v>
          </cell>
          <cell r="C974">
            <v>11</v>
          </cell>
          <cell r="D974" t="str">
            <v>Удружење грађана "Authentic Vojvodina"</v>
          </cell>
          <cell r="E974">
            <v>41</v>
          </cell>
          <cell r="F974">
            <v>24000</v>
          </cell>
          <cell r="G974" t="str">
            <v>Суботица</v>
          </cell>
          <cell r="H974" t="str">
            <v>Милутина Ускоковића бр. 46</v>
          </cell>
          <cell r="I974" t="str">
            <v>165-20508-19, Hypo-Alpe-Adria банке, а.д. Београд</v>
          </cell>
          <cell r="K974">
            <v>106268357</v>
          </cell>
          <cell r="L974" t="str">
            <v>898117</v>
          </cell>
          <cell r="M974">
            <v>5072</v>
          </cell>
          <cell r="N974">
            <v>41</v>
          </cell>
          <cell r="O974" t="str">
            <v>Суботица</v>
          </cell>
          <cell r="T974">
            <v>0</v>
          </cell>
          <cell r="U974">
            <v>0</v>
          </cell>
          <cell r="Y974">
            <v>0</v>
          </cell>
          <cell r="Z974" t="str">
            <v>директор</v>
          </cell>
          <cell r="AA974" t="str">
            <v>Удружењем грађана "Authentic Vojvodina"</v>
          </cell>
          <cell r="AB974" t="str">
            <v>Удружењу грађана "Authentic Vojvodina"</v>
          </cell>
          <cell r="AC974" t="str">
            <v>Удружења грађана "Authentic Vojvodina"</v>
          </cell>
        </row>
        <row r="975">
          <cell r="A975">
            <v>5073</v>
          </cell>
          <cell r="C975">
            <v>11</v>
          </cell>
          <cell r="D975" t="str">
            <v>Удружење грађана "Млади и игра"</v>
          </cell>
          <cell r="E975">
            <v>41</v>
          </cell>
          <cell r="F975">
            <v>24000</v>
          </cell>
          <cell r="G975" t="str">
            <v>Суботица</v>
          </cell>
          <cell r="H975" t="str">
            <v>Алеја Маршала Тита бр. 18/2-4</v>
          </cell>
          <cell r="I975" t="str">
            <v>220-16016-59, ProCredit банке, Суботица</v>
          </cell>
          <cell r="K975">
            <v>100556762</v>
          </cell>
          <cell r="L975" t="str">
            <v>8692548</v>
          </cell>
          <cell r="M975">
            <v>5073</v>
          </cell>
          <cell r="N975">
            <v>41</v>
          </cell>
          <cell r="O975" t="str">
            <v>Суботица</v>
          </cell>
          <cell r="T975" t="str">
            <v>063/8569323</v>
          </cell>
          <cell r="U975">
            <v>0</v>
          </cell>
          <cell r="Z975" t="str">
            <v>директор</v>
          </cell>
          <cell r="AA975" t="str">
            <v>Удружењем грађана "Млади и игра"</v>
          </cell>
          <cell r="AB975" t="str">
            <v>Удружењу грађана "Млади и игра"</v>
          </cell>
          <cell r="AC975" t="str">
            <v>Удружења грађана "Млади и игра"</v>
          </cell>
        </row>
        <row r="976">
          <cell r="A976">
            <v>5074</v>
          </cell>
          <cell r="C976">
            <v>11</v>
          </cell>
          <cell r="D976" t="str">
            <v>Удружење грађана "Нидус - заједно за развој деце"</v>
          </cell>
          <cell r="E976">
            <v>41</v>
          </cell>
          <cell r="F976">
            <v>24000</v>
          </cell>
          <cell r="G976" t="str">
            <v>Суботица</v>
          </cell>
          <cell r="H976" t="str">
            <v>Ивана Зајца бр. 16/12</v>
          </cell>
          <cell r="K976">
            <v>0</v>
          </cell>
          <cell r="L976" t="str">
            <v>0</v>
          </cell>
          <cell r="M976">
            <v>5074</v>
          </cell>
          <cell r="N976">
            <v>41</v>
          </cell>
          <cell r="O976" t="str">
            <v>Суботица</v>
          </cell>
          <cell r="T976">
            <v>0</v>
          </cell>
          <cell r="U976">
            <v>0</v>
          </cell>
          <cell r="Y976">
            <v>0</v>
          </cell>
          <cell r="Z976" t="str">
            <v>директор</v>
          </cell>
          <cell r="AA976" t="str">
            <v>Удружењем грађана "Нидус - заједно за развој деце"</v>
          </cell>
          <cell r="AB976" t="str">
            <v>Удружењу грађана "Нидус - заједно за развој деце"</v>
          </cell>
          <cell r="AC976" t="str">
            <v>Удружења грађана "Нидус - заједно за развој деце"</v>
          </cell>
        </row>
        <row r="977">
          <cell r="A977">
            <v>5075</v>
          </cell>
          <cell r="C977">
            <v>11</v>
          </cell>
          <cell r="D977" t="str">
            <v xml:space="preserve">Удружење сељака општине Суботица </v>
          </cell>
          <cell r="E977">
            <v>41</v>
          </cell>
          <cell r="F977">
            <v>24000</v>
          </cell>
          <cell r="G977" t="str">
            <v>СУБОТИЦА</v>
          </cell>
          <cell r="H977">
            <v>0</v>
          </cell>
          <cell r="K977">
            <v>0</v>
          </cell>
          <cell r="L977" t="str">
            <v>0</v>
          </cell>
          <cell r="M977">
            <v>5075</v>
          </cell>
          <cell r="N977">
            <v>41</v>
          </cell>
          <cell r="O977" t="str">
            <v>Суботица</v>
          </cell>
          <cell r="T977">
            <v>0</v>
          </cell>
          <cell r="U977">
            <v>0</v>
          </cell>
          <cell r="Y977">
            <v>0</v>
          </cell>
          <cell r="Z977" t="str">
            <v>директор</v>
          </cell>
          <cell r="AA977" t="str">
            <v xml:space="preserve">Удружењем сељака општине Суботица </v>
          </cell>
          <cell r="AB977" t="str">
            <v xml:space="preserve">Удружењу сељака општине Суботица </v>
          </cell>
          <cell r="AC977" t="str">
            <v xml:space="preserve">Удружења сељака општине Суботица </v>
          </cell>
        </row>
        <row r="978">
          <cell r="A978">
            <v>5076</v>
          </cell>
          <cell r="C978">
            <v>11</v>
          </cell>
          <cell r="D978" t="str">
            <v>Зрењанинско удружење за помоћ ученицима</v>
          </cell>
          <cell r="E978">
            <v>15</v>
          </cell>
          <cell r="F978">
            <v>23000</v>
          </cell>
          <cell r="G978" t="str">
            <v>ЗРЕЊАНИН</v>
          </cell>
          <cell r="H978" t="str">
            <v>Железничка ББ</v>
          </cell>
          <cell r="I978" t="str">
            <v>355-1038791, Војвођанска банка АД Нови Сад - филијала Зрењанин</v>
          </cell>
          <cell r="K978">
            <v>102417089</v>
          </cell>
          <cell r="L978" t="str">
            <v>86634678</v>
          </cell>
          <cell r="M978">
            <v>5076</v>
          </cell>
          <cell r="N978">
            <v>15</v>
          </cell>
          <cell r="O978" t="str">
            <v>Зрењанин</v>
          </cell>
          <cell r="P978">
            <v>6</v>
          </cell>
          <cell r="Q978" t="str">
            <v>Средње-банатски</v>
          </cell>
          <cell r="T978" t="str">
            <v>023/512-962</v>
          </cell>
          <cell r="U978" t="str">
            <v>063/8494865</v>
          </cell>
          <cell r="W978" t="str">
            <v>023/512-962</v>
          </cell>
          <cell r="Z978" t="str">
            <v>директор</v>
          </cell>
          <cell r="AA978" t="str">
            <v>Зрењанинским удружењем за помоћ ученицима</v>
          </cell>
          <cell r="AB978" t="str">
            <v>Зрењанинском удружењу за помоћ ученицима</v>
          </cell>
          <cell r="AC978" t="str">
            <v>Зрењанинског удружења за помоћ ученицима</v>
          </cell>
        </row>
        <row r="979">
          <cell r="A979">
            <v>5077</v>
          </cell>
          <cell r="C979">
            <v>11</v>
          </cell>
          <cell r="D979" t="str">
            <v>Друштво за борбу против шећерне болести</v>
          </cell>
          <cell r="E979">
            <v>27</v>
          </cell>
          <cell r="F979">
            <v>21000</v>
          </cell>
          <cell r="G979" t="str">
            <v>НОВИ САД</v>
          </cell>
          <cell r="H979" t="str">
            <v>Радничка 51</v>
          </cell>
          <cell r="I979" t="str">
            <v>160-92316237, Банка Интеса, Нови Сад</v>
          </cell>
          <cell r="K979">
            <v>101645502</v>
          </cell>
          <cell r="L979" t="str">
            <v>8106533</v>
          </cell>
          <cell r="M979">
            <v>5077</v>
          </cell>
          <cell r="N979">
            <v>27</v>
          </cell>
          <cell r="O979" t="str">
            <v>Нови Сад</v>
          </cell>
          <cell r="T979" t="str">
            <v>021/472-0004</v>
          </cell>
          <cell r="U979" t="str">
            <v>063/523-558</v>
          </cell>
          <cell r="W979" t="str">
            <v>021/472-0004</v>
          </cell>
          <cell r="Z979" t="str">
            <v>директор</v>
          </cell>
          <cell r="AA979" t="str">
            <v>Друштвом за борбу против шећерне болести</v>
          </cell>
          <cell r="AB979" t="str">
            <v>Друштву за борбу против шећерне болести</v>
          </cell>
          <cell r="AC979" t="str">
            <v>Друштва за борбу против шећерне болести</v>
          </cell>
        </row>
        <row r="980">
          <cell r="A980">
            <v>5078</v>
          </cell>
          <cell r="C980">
            <v>11</v>
          </cell>
          <cell r="D980" t="str">
            <v>Удужење Грка  и пријатеља Грчке "Елефтериос Венизелос"</v>
          </cell>
          <cell r="E980">
            <v>27</v>
          </cell>
          <cell r="F980">
            <v>21000</v>
          </cell>
          <cell r="G980" t="str">
            <v>НОВИ САД</v>
          </cell>
          <cell r="H980" t="str">
            <v>Душана Даниловића 32</v>
          </cell>
          <cell r="I980" t="str">
            <v>355-1106552-06, Војвођанска банка а.д. Нови Сад</v>
          </cell>
          <cell r="K980">
            <v>105075606</v>
          </cell>
          <cell r="L980" t="str">
            <v>8875952</v>
          </cell>
          <cell r="M980">
            <v>5078</v>
          </cell>
          <cell r="N980">
            <v>27</v>
          </cell>
          <cell r="O980" t="str">
            <v>Нови Сад</v>
          </cell>
          <cell r="T980" t="str">
            <v>062/1447793</v>
          </cell>
          <cell r="U980" t="str">
            <v>021/6621-865</v>
          </cell>
          <cell r="Z980" t="str">
            <v>директор</v>
          </cell>
          <cell r="AA980" t="str">
            <v>Удужење Грка  и пријатеља Грчке "Елефтериос Венизелос"</v>
          </cell>
          <cell r="AB980" t="str">
            <v>Удужење Грка  и пријатеља Грчке "Елефтериос Венизелос"</v>
          </cell>
          <cell r="AC980" t="str">
            <v>Удужење Грка  и пријатеља Грчке "Елефтериос Венизелос"</v>
          </cell>
        </row>
        <row r="981">
          <cell r="A981">
            <v>5079</v>
          </cell>
          <cell r="C981">
            <v>11</v>
          </cell>
          <cell r="D981" t="str">
            <v>"Мала срећна колонија" центра за децу и омладину</v>
          </cell>
          <cell r="E981">
            <v>27</v>
          </cell>
          <cell r="F981">
            <v>21000</v>
          </cell>
          <cell r="G981" t="str">
            <v>НОВИ САД</v>
          </cell>
          <cell r="H981" t="str">
            <v>Милеве Марић 11</v>
          </cell>
          <cell r="L981" t="str">
            <v/>
          </cell>
          <cell r="M981">
            <v>5079</v>
          </cell>
          <cell r="N981">
            <v>27</v>
          </cell>
          <cell r="O981" t="str">
            <v>Нови Сад</v>
          </cell>
          <cell r="Z981" t="str">
            <v>директор</v>
          </cell>
          <cell r="AA981" t="str">
            <v>"Мала срећна колонија" центра за децу и омладину</v>
          </cell>
          <cell r="AB981" t="str">
            <v>"Мала срећна колонија" центра за децу и омладину</v>
          </cell>
          <cell r="AC981" t="str">
            <v>"Мала срећна колонија" центра за децу и омладину</v>
          </cell>
        </row>
        <row r="982">
          <cell r="A982">
            <v>5080</v>
          </cell>
          <cell r="C982">
            <v>11</v>
          </cell>
          <cell r="D982" t="str">
            <v>Хуманитарно удружење Немаца "Герхард"</v>
          </cell>
          <cell r="E982">
            <v>36</v>
          </cell>
          <cell r="F982">
            <v>25000</v>
          </cell>
          <cell r="G982" t="str">
            <v>Сомбор</v>
          </cell>
          <cell r="H982" t="str">
            <v>Матије Губца бб</v>
          </cell>
          <cell r="L982" t="str">
            <v/>
          </cell>
          <cell r="M982">
            <v>5080</v>
          </cell>
          <cell r="N982">
            <v>36</v>
          </cell>
          <cell r="O982" t="str">
            <v>Сомбор</v>
          </cell>
          <cell r="Z982" t="str">
            <v>директор</v>
          </cell>
          <cell r="AA982" t="str">
            <v>Хуманитарно Удружењем Немаца "Герхард"</v>
          </cell>
          <cell r="AB982" t="str">
            <v>Хуманитарно Удружењу Немаца "Герхард"</v>
          </cell>
          <cell r="AC982" t="str">
            <v>Хуманитарно Удружења Немаца "Герхард"</v>
          </cell>
        </row>
        <row r="983">
          <cell r="A983">
            <v>5081</v>
          </cell>
          <cell r="C983">
            <v>11</v>
          </cell>
          <cell r="D983" t="str">
            <v>Друштво за неговање културних и духовних вредности</v>
          </cell>
          <cell r="E983">
            <v>16</v>
          </cell>
          <cell r="F983">
            <v>22320</v>
          </cell>
          <cell r="G983" t="str">
            <v>ИНЂИЈА</v>
          </cell>
          <cell r="H983" t="str">
            <v>Етноарт блок 63 10/3</v>
          </cell>
          <cell r="I983" t="str">
            <v>220-72479-32, ProCredit bank ad</v>
          </cell>
          <cell r="K983">
            <v>104969552</v>
          </cell>
          <cell r="L983" t="str">
            <v>8873399</v>
          </cell>
          <cell r="M983">
            <v>5081</v>
          </cell>
          <cell r="N983">
            <v>16</v>
          </cell>
          <cell r="O983" t="str">
            <v>Инђија</v>
          </cell>
          <cell r="Z983" t="str">
            <v>директор</v>
          </cell>
          <cell r="AA983" t="str">
            <v>Друштвом за неговање културних и духовних вредности</v>
          </cell>
          <cell r="AB983" t="str">
            <v>Друштву за неговање културних и духовних вредности</v>
          </cell>
          <cell r="AC983" t="str">
            <v>Друштва за неговање културних и духовних вредности</v>
          </cell>
        </row>
        <row r="984">
          <cell r="A984">
            <v>5082</v>
          </cell>
          <cell r="C984">
            <v>11</v>
          </cell>
          <cell r="D984" t="str">
            <v>Зелени Круг Центар за Борбу Против Сиромаштва</v>
          </cell>
          <cell r="E984">
            <v>375</v>
          </cell>
          <cell r="F984">
            <v>22223</v>
          </cell>
          <cell r="G984" t="str">
            <v>КУЗМИН</v>
          </cell>
          <cell r="H984" t="str">
            <v>Фрушкогорска 45</v>
          </cell>
          <cell r="I984" t="str">
            <v>245-77013-49, АГРОБАНКА пољопривредна банка а.д.</v>
          </cell>
          <cell r="K984">
            <v>104046972</v>
          </cell>
          <cell r="L984" t="str">
            <v>8849048</v>
          </cell>
          <cell r="M984">
            <v>5082</v>
          </cell>
          <cell r="N984">
            <v>38</v>
          </cell>
          <cell r="O984" t="str">
            <v>Сремска Митровица</v>
          </cell>
          <cell r="Z984" t="str">
            <v>директор</v>
          </cell>
          <cell r="AA984" t="str">
            <v>Зелени Круг Центром за Борбу Против Сиромаштва</v>
          </cell>
          <cell r="AB984" t="str">
            <v>Зелени Круг Центру за Борбу Против Сиромаштва</v>
          </cell>
          <cell r="AC984" t="str">
            <v>Зелени Круг Центра за Борбу Против Сиромаштва</v>
          </cell>
        </row>
        <row r="985">
          <cell r="A985">
            <v>5084</v>
          </cell>
          <cell r="C985">
            <v>11</v>
          </cell>
          <cell r="D985" t="str">
            <v>Центар за ликовно васпитање деце и омладине Војводине</v>
          </cell>
          <cell r="E985">
            <v>27</v>
          </cell>
          <cell r="F985">
            <v>21000</v>
          </cell>
          <cell r="G985" t="str">
            <v>НОВИ САД</v>
          </cell>
          <cell r="H985" t="str">
            <v>Војводе Путника 1</v>
          </cell>
          <cell r="I985" t="str">
            <v>340-2356-40, ERSTE BANKA</v>
          </cell>
          <cell r="K985">
            <v>101649503</v>
          </cell>
          <cell r="L985" t="str">
            <v>8149712</v>
          </cell>
          <cell r="M985">
            <v>5084</v>
          </cell>
          <cell r="N985">
            <v>27</v>
          </cell>
          <cell r="O985" t="str">
            <v>Нови Сад</v>
          </cell>
          <cell r="Y985" t="str">
            <v>Ева Феди</v>
          </cell>
          <cell r="Z985" t="str">
            <v>директор</v>
          </cell>
          <cell r="AA985" t="str">
            <v>Центром за ликовно васпитање деце и омладине Војводине</v>
          </cell>
          <cell r="AB985" t="str">
            <v>Центру за ликовно васпитање деце и омладине Војводине</v>
          </cell>
          <cell r="AC985" t="str">
            <v>Центра за ликовно васпитање деце и омладине Војводине</v>
          </cell>
          <cell r="AE985" t="str">
            <v>clikvasp@gmail.com</v>
          </cell>
          <cell r="AK985" t="str">
            <v>Ева Феди</v>
          </cell>
        </row>
        <row r="986">
          <cell r="A986">
            <v>5085</v>
          </cell>
          <cell r="C986">
            <v>11</v>
          </cell>
          <cell r="D986" t="str">
            <v>Страда</v>
          </cell>
          <cell r="E986">
            <v>27</v>
          </cell>
          <cell r="F986">
            <v>21000</v>
          </cell>
          <cell r="G986" t="str">
            <v>НОВИ САД</v>
          </cell>
          <cell r="H986" t="str">
            <v>Католичка порта 2/II</v>
          </cell>
          <cell r="I986" t="str">
            <v>340-27054-54, Erste banka Novi Sad</v>
          </cell>
          <cell r="K986">
            <v>102909890</v>
          </cell>
          <cell r="L986" t="str">
            <v>8789045</v>
          </cell>
          <cell r="M986">
            <v>5085</v>
          </cell>
          <cell r="N986">
            <v>27</v>
          </cell>
          <cell r="O986" t="str">
            <v>Нови Сад</v>
          </cell>
          <cell r="Z986" t="str">
            <v>директор</v>
          </cell>
          <cell r="AA986" t="str">
            <v>Страда</v>
          </cell>
          <cell r="AB986" t="str">
            <v>Страда</v>
          </cell>
          <cell r="AC986" t="str">
            <v>Страда</v>
          </cell>
        </row>
        <row r="987">
          <cell r="A987">
            <v>5086</v>
          </cell>
          <cell r="C987">
            <v>11</v>
          </cell>
          <cell r="D987" t="str">
            <v>Удружење васпитача Војводине</v>
          </cell>
          <cell r="E987">
            <v>27</v>
          </cell>
          <cell r="F987">
            <v>21000</v>
          </cell>
          <cell r="G987" t="str">
            <v>НОВИ САД</v>
          </cell>
          <cell r="H987" t="str">
            <v>Петра Драпшина 8</v>
          </cell>
          <cell r="I987" t="str">
            <v>340-33200-46, ERSTE banka</v>
          </cell>
          <cell r="K987">
            <v>103881627</v>
          </cell>
          <cell r="L987" t="str">
            <v>8845123</v>
          </cell>
          <cell r="M987">
            <v>5086</v>
          </cell>
          <cell r="N987">
            <v>27</v>
          </cell>
          <cell r="O987" t="str">
            <v>Нови Сад</v>
          </cell>
          <cell r="Z987" t="str">
            <v>директор</v>
          </cell>
          <cell r="AA987" t="str">
            <v>Удружењем васпитача Војводине</v>
          </cell>
          <cell r="AB987" t="str">
            <v>Удружењу васпитача Војводине</v>
          </cell>
          <cell r="AC987" t="str">
            <v>Удружења васпитача Војводине</v>
          </cell>
        </row>
        <row r="988">
          <cell r="A988">
            <v>5087</v>
          </cell>
          <cell r="C988">
            <v>11</v>
          </cell>
          <cell r="D988" t="str">
            <v>Асоцијација за развој села</v>
          </cell>
          <cell r="E988">
            <v>349</v>
          </cell>
          <cell r="F988">
            <v>25280</v>
          </cell>
          <cell r="G988" t="str">
            <v>РИЂИЦА</v>
          </cell>
          <cell r="H988" t="str">
            <v>Книнска 16</v>
          </cell>
          <cell r="I988" t="str">
            <v>355-00020634711014-16, Војвођанска банка, Сомбор</v>
          </cell>
          <cell r="K988">
            <v>104308504</v>
          </cell>
          <cell r="L988" t="str">
            <v>8856664</v>
          </cell>
          <cell r="M988">
            <v>5087</v>
          </cell>
          <cell r="N988">
            <v>36</v>
          </cell>
          <cell r="O988" t="str">
            <v>Сомбор</v>
          </cell>
          <cell r="Z988" t="str">
            <v>директор</v>
          </cell>
          <cell r="AA988" t="str">
            <v>Асоцијацијом за развој села</v>
          </cell>
          <cell r="AB988" t="str">
            <v>Асоцијацији за развој села</v>
          </cell>
          <cell r="AC988" t="str">
            <v>Асоцијације за развој села</v>
          </cell>
        </row>
        <row r="989">
          <cell r="A989">
            <v>5088</v>
          </cell>
          <cell r="C989">
            <v>11</v>
          </cell>
          <cell r="D989" t="str">
            <v xml:space="preserve">АИЕСЕК </v>
          </cell>
          <cell r="E989">
            <v>27</v>
          </cell>
          <cell r="F989">
            <v>21000</v>
          </cell>
          <cell r="G989" t="str">
            <v>НОВИ САД</v>
          </cell>
          <cell r="H989" t="str">
            <v>др Симе Милошевића 16</v>
          </cell>
          <cell r="I989" t="str">
            <v>340-5071-43, Ерсте банк</v>
          </cell>
          <cell r="K989">
            <v>101663007</v>
          </cell>
          <cell r="L989" t="str">
            <v>8728496</v>
          </cell>
          <cell r="M989">
            <v>5088</v>
          </cell>
          <cell r="N989">
            <v>27</v>
          </cell>
          <cell r="O989" t="str">
            <v>Нови Сад</v>
          </cell>
          <cell r="Z989" t="str">
            <v>директор</v>
          </cell>
          <cell r="AA989" t="str">
            <v xml:space="preserve">АИЕСЕК </v>
          </cell>
          <cell r="AB989" t="str">
            <v xml:space="preserve">АИЕСЕК </v>
          </cell>
          <cell r="AC989" t="str">
            <v xml:space="preserve">АИЕСЕК </v>
          </cell>
        </row>
        <row r="990">
          <cell r="A990">
            <v>5089</v>
          </cell>
          <cell r="C990">
            <v>11</v>
          </cell>
          <cell r="D990" t="str">
            <v>Регионални центар за таленте</v>
          </cell>
          <cell r="E990">
            <v>39</v>
          </cell>
          <cell r="F990">
            <v>21205</v>
          </cell>
          <cell r="G990" t="str">
            <v>Сремски Карловци</v>
          </cell>
          <cell r="H990" t="str">
            <v>Трг Бранка Радичевића 1</v>
          </cell>
          <cell r="I990" t="str">
            <v>840-2018660-52</v>
          </cell>
          <cell r="K990">
            <v>101422915</v>
          </cell>
          <cell r="L990">
            <v>8684774</v>
          </cell>
          <cell r="M990">
            <v>5089</v>
          </cell>
          <cell r="N990">
            <v>39</v>
          </cell>
          <cell r="O990" t="str">
            <v>Сремски Карловци</v>
          </cell>
          <cell r="T990" t="str">
            <v>021/881-027</v>
          </cell>
          <cell r="Z990" t="str">
            <v>директор</v>
          </cell>
          <cell r="AA990" t="str">
            <v>Регионалним центром за таленте</v>
          </cell>
          <cell r="AB990" t="str">
            <v>Регионалном центру за таленте</v>
          </cell>
          <cell r="AC990" t="str">
            <v>Регионалног центра за таленте</v>
          </cell>
        </row>
        <row r="991">
          <cell r="A991">
            <v>5090</v>
          </cell>
          <cell r="C991">
            <v>11</v>
          </cell>
          <cell r="D991" t="str">
            <v>Регионални центар за таленте</v>
          </cell>
          <cell r="E991">
            <v>27</v>
          </cell>
          <cell r="F991">
            <v>21000</v>
          </cell>
          <cell r="G991" t="str">
            <v>НОВИ САД</v>
          </cell>
          <cell r="H991" t="str">
            <v>Др Илије Ђуричића 3</v>
          </cell>
          <cell r="I991" t="str">
            <v>840-5498760-56</v>
          </cell>
          <cell r="K991">
            <v>100450770</v>
          </cell>
          <cell r="L991">
            <v>8715211</v>
          </cell>
          <cell r="M991">
            <v>5090</v>
          </cell>
          <cell r="N991">
            <v>27</v>
          </cell>
          <cell r="O991" t="str">
            <v>Нови Сад</v>
          </cell>
          <cell r="W991" t="str">
            <v>021/485-2633</v>
          </cell>
          <cell r="Z991" t="str">
            <v>директор</v>
          </cell>
          <cell r="AA991" t="str">
            <v>Регионалним центром за таленте</v>
          </cell>
          <cell r="AB991" t="str">
            <v>Регионалном центру за таленте</v>
          </cell>
          <cell r="AC991" t="str">
            <v>Регионалног центра за таленте</v>
          </cell>
        </row>
        <row r="992">
          <cell r="A992">
            <v>5091</v>
          </cell>
          <cell r="C992">
            <v>11</v>
          </cell>
          <cell r="D992" t="str">
            <v>Румунски центар за демократске институције и људска права</v>
          </cell>
          <cell r="E992">
            <v>27</v>
          </cell>
          <cell r="F992">
            <v>21000</v>
          </cell>
          <cell r="G992" t="str">
            <v>НОВИ САД</v>
          </cell>
          <cell r="H992" t="str">
            <v>Стевана Мокрањца 6</v>
          </cell>
          <cell r="I992" t="str">
            <v>340-11001296-98, Ерсте Банка, Нови Сад</v>
          </cell>
          <cell r="K992">
            <v>105387426</v>
          </cell>
          <cell r="L992" t="str">
            <v>8882894</v>
          </cell>
          <cell r="M992">
            <v>5091</v>
          </cell>
          <cell r="N992">
            <v>27</v>
          </cell>
          <cell r="O992" t="str">
            <v>Нови Сад</v>
          </cell>
          <cell r="T992" t="str">
            <v>063/819-09-73</v>
          </cell>
          <cell r="Z992" t="str">
            <v>директор</v>
          </cell>
          <cell r="AA992" t="str">
            <v>Румунски центар за демократске институције и људска права</v>
          </cell>
          <cell r="AB992" t="str">
            <v>Румунски центар за демократске институције и људска права</v>
          </cell>
          <cell r="AC992" t="str">
            <v>Румунски центар за демократске институције и људска права</v>
          </cell>
        </row>
        <row r="993">
          <cell r="A993">
            <v>5092</v>
          </cell>
          <cell r="C993">
            <v>11</v>
          </cell>
          <cell r="D993" t="str">
            <v>Друштво драмских педагога Мађара у Војводини</v>
          </cell>
          <cell r="E993">
            <v>243</v>
          </cell>
          <cell r="F993">
            <v>24232</v>
          </cell>
          <cell r="G993" t="str">
            <v>ФЕКЕТИЋ</v>
          </cell>
          <cell r="H993" t="str">
            <v>ЈНХ 24</v>
          </cell>
          <cell r="I993" t="str">
            <v>310-15926-62, Continental Banka A.D., Нови Сад</v>
          </cell>
          <cell r="K993">
            <v>105011634</v>
          </cell>
          <cell r="L993" t="str">
            <v>8874140</v>
          </cell>
          <cell r="M993">
            <v>5092</v>
          </cell>
          <cell r="N993">
            <v>23</v>
          </cell>
          <cell r="O993" t="str">
            <v>Мали Иђош</v>
          </cell>
          <cell r="T993" t="str">
            <v>024/738-826</v>
          </cell>
          <cell r="W993" t="str">
            <v>024/4738-885</v>
          </cell>
          <cell r="Z993" t="str">
            <v>директор</v>
          </cell>
          <cell r="AA993" t="str">
            <v>Друштвом драмских педагога Мађара у Војводини</v>
          </cell>
          <cell r="AB993" t="str">
            <v>Друштву драмских педагога Мађара у Војводини</v>
          </cell>
          <cell r="AC993" t="str">
            <v>Друштва драмских педагога Мађара у Војводини</v>
          </cell>
          <cell r="AE993" t="str">
            <v>dramaped@gmail.com</v>
          </cell>
        </row>
        <row r="994">
          <cell r="A994">
            <v>5093</v>
          </cell>
          <cell r="C994">
            <v>11</v>
          </cell>
          <cell r="D994" t="str">
            <v>Змајеве дечије игре</v>
          </cell>
          <cell r="E994">
            <v>27</v>
          </cell>
          <cell r="F994">
            <v>21000</v>
          </cell>
          <cell r="G994" t="str">
            <v>НОВИ САД</v>
          </cell>
          <cell r="H994" t="str">
            <v>Змај Јовина 26/2</v>
          </cell>
          <cell r="I994" t="str">
            <v>340-30423-35, Ерсте банк а.д., Нови Сад</v>
          </cell>
          <cell r="K994">
            <v>100237468</v>
          </cell>
          <cell r="L994" t="str">
            <v>8033200</v>
          </cell>
          <cell r="M994">
            <v>5093</v>
          </cell>
          <cell r="N994">
            <v>27</v>
          </cell>
          <cell r="O994" t="str">
            <v>Нови Сад</v>
          </cell>
          <cell r="T994" t="str">
            <v>6611-266</v>
          </cell>
          <cell r="U994" t="str">
            <v>6613-648</v>
          </cell>
          <cell r="W994" t="str">
            <v>526-245</v>
          </cell>
          <cell r="Z994" t="str">
            <v>директор</v>
          </cell>
          <cell r="AA994" t="str">
            <v>Змајевим дечијим играма</v>
          </cell>
          <cell r="AB994" t="str">
            <v>Змајевим дечијим играма</v>
          </cell>
          <cell r="AC994" t="str">
            <v>Змајевих дечијих игра</v>
          </cell>
        </row>
        <row r="995">
          <cell r="A995">
            <v>5096</v>
          </cell>
          <cell r="C995">
            <v>11</v>
          </cell>
          <cell r="D995" t="str">
            <v>Културни сабез Војвођанских Мађара</v>
          </cell>
          <cell r="E995">
            <v>41</v>
          </cell>
          <cell r="F995">
            <v>24000</v>
          </cell>
          <cell r="G995" t="str">
            <v>СУБОТИЦА</v>
          </cell>
          <cell r="H995" t="str">
            <v>Трг Лајоша Кошута 4</v>
          </cell>
          <cell r="I995" t="str">
            <v>325-9500700024103-54, ОТП Банка Србија АД, Филијала Суботица</v>
          </cell>
          <cell r="K995">
            <v>102462726</v>
          </cell>
          <cell r="L995" t="str">
            <v>8338523</v>
          </cell>
          <cell r="M995">
            <v>5096</v>
          </cell>
          <cell r="N995">
            <v>41</v>
          </cell>
          <cell r="O995" t="str">
            <v>Суботица</v>
          </cell>
          <cell r="T995" t="str">
            <v>024/551-822</v>
          </cell>
          <cell r="W995" t="str">
            <v>024/551-822</v>
          </cell>
          <cell r="Z995" t="str">
            <v>директор</v>
          </cell>
          <cell r="AA995" t="str">
            <v>Културним сабезом Војвођанских Мађара</v>
          </cell>
          <cell r="AB995" t="str">
            <v>Културном сабезу Војвођанских Мађара</v>
          </cell>
          <cell r="AC995" t="str">
            <v>Културног сабеза Војвођанских Мађара</v>
          </cell>
        </row>
        <row r="996">
          <cell r="A996">
            <v>5097</v>
          </cell>
          <cell r="C996">
            <v>11</v>
          </cell>
          <cell r="D996" t="str">
            <v>Национални савет македонске националне мањине у Р. Србији</v>
          </cell>
          <cell r="E996">
            <v>30</v>
          </cell>
          <cell r="F996">
            <v>26000</v>
          </cell>
          <cell r="G996" t="str">
            <v>Панчево</v>
          </cell>
          <cell r="H996" t="str">
            <v>Др Светислава Касапиновића 2</v>
          </cell>
          <cell r="I996" t="str">
            <v>160-162703-71,  Banca Intesa</v>
          </cell>
          <cell r="K996">
            <v>103791267</v>
          </cell>
          <cell r="L996" t="str">
            <v>17599992</v>
          </cell>
          <cell r="M996">
            <v>5097</v>
          </cell>
          <cell r="N996">
            <v>30</v>
          </cell>
          <cell r="O996" t="str">
            <v>Панчево</v>
          </cell>
          <cell r="W996" t="str">
            <v>013/258-0456</v>
          </cell>
          <cell r="Z996" t="str">
            <v>директор</v>
          </cell>
          <cell r="AA996" t="str">
            <v>Национални савет македонске националне мањине у Р. Србији</v>
          </cell>
          <cell r="AB996" t="str">
            <v>Национални савет македонске националне мањине у Р. Србији</v>
          </cell>
          <cell r="AC996" t="str">
            <v>Национални савет македонске националне мањине у Р. Србији</v>
          </cell>
        </row>
        <row r="997">
          <cell r="A997">
            <v>906</v>
          </cell>
          <cell r="C997">
            <v>3</v>
          </cell>
          <cell r="D997" t="str">
            <v>ПОЉОПРИВРЕДНИ ФАКУЛТЕТ</v>
          </cell>
          <cell r="E997">
            <v>27</v>
          </cell>
          <cell r="F997">
            <v>21000</v>
          </cell>
          <cell r="G997" t="str">
            <v>Нови Сад</v>
          </cell>
          <cell r="H997" t="str">
            <v>Трг Доситеја Обрадовића 8</v>
          </cell>
          <cell r="I997" t="str">
            <v>840-1736660-18</v>
          </cell>
          <cell r="K997">
            <v>100239025</v>
          </cell>
          <cell r="L997" t="str">
            <v>08608369</v>
          </cell>
          <cell r="M997">
            <v>906</v>
          </cell>
          <cell r="N997">
            <v>27</v>
          </cell>
          <cell r="O997" t="str">
            <v>Нови Сад</v>
          </cell>
          <cell r="T997" t="str">
            <v>21450355 021459761</v>
          </cell>
          <cell r="Y997" t="str">
            <v>ПРОФ.ДР. МИЛАН КРАЈИНОВИЋ</v>
          </cell>
          <cell r="Z997" t="str">
            <v>директор</v>
          </cell>
          <cell r="AA997" t="str">
            <v>ПОЉОПРИВРЕДНИМ ФАКУЛТЕТОМ</v>
          </cell>
          <cell r="AB997" t="str">
            <v>ПОЉОПРИВРЕДНОМ ФАКУЛТЕТУ</v>
          </cell>
          <cell r="AC997" t="str">
            <v>ПОЉОПРИВРЕДНОГ ФАКУЛТЕТА</v>
          </cell>
        </row>
        <row r="998">
          <cell r="A998">
            <v>907</v>
          </cell>
          <cell r="C998">
            <v>3</v>
          </cell>
          <cell r="D998" t="str">
            <v>ФИЛОЗОФСКИ ФАКУЛТЕТ</v>
          </cell>
          <cell r="E998">
            <v>27</v>
          </cell>
          <cell r="F998">
            <v>21000</v>
          </cell>
          <cell r="G998" t="str">
            <v>Нови Сад</v>
          </cell>
          <cell r="H998" t="str">
            <v>др Зорана Ђинђића 2</v>
          </cell>
          <cell r="I998" t="str">
            <v>840-1712660-44</v>
          </cell>
          <cell r="K998">
            <v>100237441</v>
          </cell>
          <cell r="L998" t="str">
            <v>08067074</v>
          </cell>
          <cell r="M998">
            <v>907</v>
          </cell>
          <cell r="N998">
            <v>27</v>
          </cell>
          <cell r="O998" t="str">
            <v>Нови Сад</v>
          </cell>
          <cell r="T998" t="str">
            <v>021450929  021450690</v>
          </cell>
          <cell r="Y998" t="str">
            <v xml:space="preserve"> за Декана продекан ПРОФ.ДР. ИВАНА ЖИВАНЧЕВИЋ-СЕКЕРУШ</v>
          </cell>
          <cell r="Z998" t="str">
            <v>директор</v>
          </cell>
          <cell r="AA998" t="str">
            <v>ФИЛОЗОФСКИМ ФАКУЛТЕТОМ</v>
          </cell>
          <cell r="AB998" t="str">
            <v>ФИЛОЗОФСКОМ ФАКУЛТЕТУ</v>
          </cell>
          <cell r="AC998" t="str">
            <v>ФИЛОЗОФСКОГ ФАКУЛТЕТА</v>
          </cell>
        </row>
        <row r="999">
          <cell r="A999">
            <v>908</v>
          </cell>
          <cell r="C999">
            <v>3</v>
          </cell>
          <cell r="D999" t="str">
            <v>ПРАВНИ ФАКУЛТЕТ</v>
          </cell>
          <cell r="E999">
            <v>27</v>
          </cell>
          <cell r="F999">
            <v>21000</v>
          </cell>
          <cell r="G999" t="str">
            <v>Нови Сад</v>
          </cell>
          <cell r="H999" t="str">
            <v>Трг Доситеја Обрадовића 1</v>
          </cell>
          <cell r="I999" t="str">
            <v>840-1627660-31</v>
          </cell>
          <cell r="K999">
            <v>100728803</v>
          </cell>
          <cell r="L999" t="str">
            <v>08104913</v>
          </cell>
          <cell r="M999">
            <v>908</v>
          </cell>
          <cell r="N999">
            <v>27</v>
          </cell>
          <cell r="O999" t="str">
            <v>Нови Сад</v>
          </cell>
          <cell r="T999" t="str">
            <v>021/485-3040  021/453-711</v>
          </cell>
          <cell r="Y999" t="str">
            <v xml:space="preserve"> ПРОФ.ДР. РАНКО КЕЧА</v>
          </cell>
          <cell r="Z999" t="str">
            <v>директор</v>
          </cell>
          <cell r="AA999" t="str">
            <v>ПРАВНИМ ФАКУЛТЕТОМ</v>
          </cell>
          <cell r="AB999" t="str">
            <v>ПРАВНОМ ФАКУЛТЕТУ</v>
          </cell>
          <cell r="AC999" t="str">
            <v>ПРАВНОГ ФАКУЛТЕТА</v>
          </cell>
        </row>
        <row r="1000">
          <cell r="A1000">
            <v>909</v>
          </cell>
          <cell r="C1000">
            <v>3</v>
          </cell>
          <cell r="D1000" t="str">
            <v>ТЕХНОЛОШКИ ФАКУЛТЕТ</v>
          </cell>
          <cell r="E1000">
            <v>27</v>
          </cell>
          <cell r="F1000">
            <v>21000</v>
          </cell>
          <cell r="G1000" t="str">
            <v>Нови Сад</v>
          </cell>
          <cell r="H1000" t="str">
            <v>Булевар Цара Лазара 1</v>
          </cell>
          <cell r="I1000" t="str">
            <v>840-1647660-74</v>
          </cell>
          <cell r="K1000">
            <v>100721916</v>
          </cell>
          <cell r="L1000" t="str">
            <v>8055203</v>
          </cell>
          <cell r="M1000">
            <v>909</v>
          </cell>
          <cell r="N1000">
            <v>27</v>
          </cell>
          <cell r="O1000" t="str">
            <v>Нови Сад</v>
          </cell>
          <cell r="T1000" t="str">
            <v>021/485-3600  021/450-413</v>
          </cell>
          <cell r="Y1000" t="str">
            <v xml:space="preserve"> Проф. др Золтан Заварго</v>
          </cell>
          <cell r="Z1000" t="str">
            <v>директор</v>
          </cell>
          <cell r="AA1000" t="str">
            <v>ТЕХНОЛОШКИМ ФАКУЛТЕТОМ</v>
          </cell>
          <cell r="AB1000" t="str">
            <v>ТЕХНОЛОШКОМ ФАКУЛТЕТУ</v>
          </cell>
          <cell r="AC1000" t="str">
            <v>ТЕХНОЛОШКОГ ФАКУЛТЕТА</v>
          </cell>
        </row>
        <row r="1001">
          <cell r="A1001">
            <v>910</v>
          </cell>
          <cell r="C1001">
            <v>3</v>
          </cell>
          <cell r="D1001" t="str">
            <v>ФАКУЛТЕТ ТЕХНИЧКИХ НАУКА</v>
          </cell>
          <cell r="E1001">
            <v>27</v>
          </cell>
          <cell r="F1001">
            <v>21000</v>
          </cell>
          <cell r="G1001" t="str">
            <v>Нови Сад</v>
          </cell>
          <cell r="H1001" t="str">
            <v>Трг Доситеја Обрадовића 6</v>
          </cell>
          <cell r="I1001" t="str">
            <v>840-1710660-30</v>
          </cell>
          <cell r="K1001">
            <v>100724720</v>
          </cell>
          <cell r="L1001" t="str">
            <v>08067104</v>
          </cell>
          <cell r="M1001">
            <v>910</v>
          </cell>
          <cell r="N1001">
            <v>27</v>
          </cell>
          <cell r="O1001" t="str">
            <v>Нови Сад</v>
          </cell>
          <cell r="T1001" t="str">
            <v>021/450-810  021/458-133</v>
          </cell>
          <cell r="Y1001" t="str">
            <v xml:space="preserve"> др Илија Ћосић</v>
          </cell>
          <cell r="Z1001" t="str">
            <v>директор</v>
          </cell>
          <cell r="AA1001" t="str">
            <v>ФАКУЛТЕТЕТОМ ТЕХНИЧКИХ НАУКА</v>
          </cell>
          <cell r="AB1001" t="str">
            <v>ФАКУЛТЕТУ ТЕХНИЧКИХ НАУКА</v>
          </cell>
          <cell r="AC1001" t="str">
            <v>ФАКУЛТЕТА ТЕХНИЧКИХ НАУКА</v>
          </cell>
        </row>
        <row r="1002">
          <cell r="A1002">
            <v>911</v>
          </cell>
          <cell r="C1002">
            <v>3</v>
          </cell>
          <cell r="D1002" t="str">
            <v>ПЕДАГОШКИ ФАКУЛТЕТ</v>
          </cell>
          <cell r="E1002">
            <v>36</v>
          </cell>
          <cell r="F1002">
            <v>25000</v>
          </cell>
          <cell r="G1002" t="str">
            <v>Сомбор</v>
          </cell>
          <cell r="H1002" t="str">
            <v>Подгоричка 4</v>
          </cell>
          <cell r="I1002" t="str">
            <v>840-1136660-86</v>
          </cell>
          <cell r="K1002">
            <v>100017310</v>
          </cell>
          <cell r="L1002" t="str">
            <v>08561923</v>
          </cell>
          <cell r="M1002">
            <v>911</v>
          </cell>
          <cell r="N1002">
            <v>36</v>
          </cell>
          <cell r="O1002" t="str">
            <v>Сомбор</v>
          </cell>
          <cell r="T1002" t="str">
            <v>025/22-030  025/26-461</v>
          </cell>
          <cell r="Y1002" t="str">
            <v xml:space="preserve"> Проф. др Александар Петојевић</v>
          </cell>
          <cell r="Z1002" t="str">
            <v>директор</v>
          </cell>
          <cell r="AA1002" t="str">
            <v>ПЕДАГОШКИМ ФАКУЛТЕТОМ</v>
          </cell>
          <cell r="AB1002" t="str">
            <v>ПЕДАГОШКОМ ФАКУЛТЕТУ</v>
          </cell>
          <cell r="AC1002" t="str">
            <v>ПЕДАГОШКОГ ФАКУЛТЕТА</v>
          </cell>
        </row>
        <row r="1003">
          <cell r="A1003">
            <v>912</v>
          </cell>
          <cell r="C1003">
            <v>3</v>
          </cell>
          <cell r="D1003" t="str">
            <v>ПРИРОДНО-МАТЕМАТИЧКИ ФАКУЛТЕТ</v>
          </cell>
          <cell r="E1003">
            <v>27</v>
          </cell>
          <cell r="F1003">
            <v>21000</v>
          </cell>
          <cell r="G1003" t="str">
            <v>Нови Сад</v>
          </cell>
          <cell r="H1003" t="str">
            <v>Трг Доситеја Обрадовића 3</v>
          </cell>
          <cell r="I1003" t="str">
            <v>840-1711660-37</v>
          </cell>
          <cell r="K1003">
            <v>101635863</v>
          </cell>
          <cell r="L1003" t="str">
            <v>08104620</v>
          </cell>
          <cell r="M1003">
            <v>912</v>
          </cell>
          <cell r="N1003">
            <v>27</v>
          </cell>
          <cell r="O1003" t="str">
            <v>Нови Сад</v>
          </cell>
          <cell r="T1003" t="str">
            <v>021/455-630  021/455-662</v>
          </cell>
          <cell r="Y1003" t="str">
            <v>Др Неда Мимица-Дукић</v>
          </cell>
          <cell r="Z1003" t="str">
            <v>директор</v>
          </cell>
          <cell r="AA1003" t="str">
            <v>ПРИРОДНО-МАТЕМАТИЧКИМ ФАКУЛТЕТОМ</v>
          </cell>
          <cell r="AB1003" t="str">
            <v>ПРИРОДНО-МАТЕМАТИЧКОМ ФАКУЛТЕТУ</v>
          </cell>
          <cell r="AC1003" t="str">
            <v>ПРИРОДНО-МАТЕМАТИЧКОГ ФАКУЛТЕТА</v>
          </cell>
        </row>
        <row r="1004">
          <cell r="A1004">
            <v>913</v>
          </cell>
          <cell r="C1004">
            <v>3</v>
          </cell>
          <cell r="D1004" t="str">
            <v>АКАДЕМИЈА УМЕТНОСТИ</v>
          </cell>
          <cell r="E1004">
            <v>27</v>
          </cell>
          <cell r="F1004">
            <v>21000</v>
          </cell>
          <cell r="G1004" t="str">
            <v>Нови Сад</v>
          </cell>
          <cell r="H1004" t="str">
            <v>Ђуре Јакшића 7</v>
          </cell>
          <cell r="I1004" t="str">
            <v>840-1451660-60</v>
          </cell>
          <cell r="K1004">
            <v>100449173</v>
          </cell>
          <cell r="L1004" t="str">
            <v>08067015</v>
          </cell>
          <cell r="M1004">
            <v>913</v>
          </cell>
          <cell r="N1004">
            <v>27</v>
          </cell>
          <cell r="O1004" t="str">
            <v>Нови Сад</v>
          </cell>
          <cell r="T1004" t="str">
            <v>021/422-177  021/420-187</v>
          </cell>
          <cell r="Y1004" t="str">
            <v>Проф. Зоран Тодовић</v>
          </cell>
          <cell r="Z1004" t="str">
            <v>директор</v>
          </cell>
          <cell r="AA1004" t="str">
            <v>АКАДЕМИЈОМ УМЕТНОСТИ</v>
          </cell>
          <cell r="AB1004" t="str">
            <v>АКАДЕМИЈИ УМЕТНОСТИ</v>
          </cell>
          <cell r="AC1004" t="str">
            <v>АКАДЕМИЈЕ УМЕТНОСТИ</v>
          </cell>
        </row>
        <row r="1005">
          <cell r="A1005">
            <v>914</v>
          </cell>
          <cell r="C1005">
            <v>3</v>
          </cell>
          <cell r="D1005" t="str">
            <v>ВИСОКА ШКОЛА СТРУКОВНИХ СТУДИЈА ЗА ОБРАЗОВАЊЕ ВАСПИТАЧА</v>
          </cell>
          <cell r="E1005">
            <v>38</v>
          </cell>
          <cell r="F1005">
            <v>22000</v>
          </cell>
          <cell r="G1005" t="str">
            <v>Сремска Митровица</v>
          </cell>
          <cell r="H1005" t="str">
            <v>Змај Јовина 29</v>
          </cell>
          <cell r="I1005" t="str">
            <v>840-1001660-14</v>
          </cell>
          <cell r="K1005">
            <v>100789948</v>
          </cell>
          <cell r="L1005" t="str">
            <v>08015813</v>
          </cell>
          <cell r="M1005">
            <v>914</v>
          </cell>
          <cell r="N1005">
            <v>38</v>
          </cell>
          <cell r="O1005" t="str">
            <v>Сремска Митровица</v>
          </cell>
          <cell r="T1005" t="str">
            <v>022/621-864</v>
          </cell>
          <cell r="Y1005" t="str">
            <v>ДР. СЛАЂАНА МИЛЕНКОВИЋ</v>
          </cell>
          <cell r="Z1005" t="str">
            <v>директор</v>
          </cell>
          <cell r="AA1005" t="str">
            <v>ВИСОКОМ ШКОЛОМ СТРУКОВНИХ СТУДИЈА ЗА ОБРАЗОВАЊЕ ВАСПИТАЧА</v>
          </cell>
          <cell r="AB1005" t="str">
            <v>ВИСОКОЈ ШКОЛИ СТРУКОВНИХ СТУДИЈА ЗА ОБРАЗОВАЊЕ ВАСПИТАЧА</v>
          </cell>
          <cell r="AC1005" t="str">
            <v>ВИСОКЕ ШКОЛЕ СТРУКОВНИХ СТУДИЈА ЗА ОБРАЗОВАЊЕ ВАСПИТАЧА</v>
          </cell>
        </row>
        <row r="1006">
          <cell r="A1006">
            <v>915</v>
          </cell>
          <cell r="C1006">
            <v>3</v>
          </cell>
          <cell r="D1006" t="str">
            <v>ВИСОКА ТЕХНИЧКА ШКОЛА СТРУКОВНИХ СТУДИЈА</v>
          </cell>
          <cell r="E1006">
            <v>27</v>
          </cell>
          <cell r="F1006">
            <v>21000</v>
          </cell>
          <cell r="G1006" t="str">
            <v>Нови Сад</v>
          </cell>
          <cell r="H1006" t="str">
            <v>Школска бр. 1</v>
          </cell>
          <cell r="I1006" t="str">
            <v>840-727660-36</v>
          </cell>
          <cell r="K1006">
            <v>100452579</v>
          </cell>
          <cell r="L1006" t="str">
            <v>08081000</v>
          </cell>
          <cell r="M1006">
            <v>915</v>
          </cell>
          <cell r="N1006">
            <v>27</v>
          </cell>
          <cell r="O1006" t="str">
            <v>Нови Сад</v>
          </cell>
          <cell r="T1006" t="str">
            <v>021/4892-500  021/4892-515</v>
          </cell>
          <cell r="Y1006" t="str">
            <v>ПРОФ.ДР. БОЖО НИКОЛИЋ</v>
          </cell>
          <cell r="Z1006" t="str">
            <v>директор</v>
          </cell>
          <cell r="AA1006" t="str">
            <v>ВИСОКОМ ТЕХНИЧКОМ ШКОЛОМ СТРУКОВНИХ СТУДИЈА</v>
          </cell>
          <cell r="AB1006" t="str">
            <v>ВИСОКОЈ ТЕХНИЧКОЈ ШКОЛИ СТРУКОВНИХ СТУДИЈА</v>
          </cell>
          <cell r="AC1006" t="str">
            <v>ВИСОКЕ ТЕХНИЧКЕ ШКОЛЕ СТРУКОВНИХ СТУДИЈА</v>
          </cell>
        </row>
        <row r="1007">
          <cell r="A1007">
            <v>916</v>
          </cell>
          <cell r="C1007">
            <v>3</v>
          </cell>
          <cell r="D1007" t="str">
            <v>ВИСОКА ШКОЛА СТРУКОВНИХ СТУДИЈА ЗА ОБРАЗОВАЊЕ ВАСПИТАЧА "МИХАИЛО ПАЛОВ"</v>
          </cell>
          <cell r="E1007">
            <v>12</v>
          </cell>
          <cell r="F1007">
            <v>2600</v>
          </cell>
          <cell r="G1007" t="str">
            <v>Вршац</v>
          </cell>
          <cell r="H1007" t="str">
            <v>Омладински трг 1</v>
          </cell>
          <cell r="I1007" t="str">
            <v>840-28660-90</v>
          </cell>
          <cell r="K1007">
            <v>100913781</v>
          </cell>
          <cell r="L1007" t="str">
            <v>08038830</v>
          </cell>
          <cell r="M1007">
            <v>916</v>
          </cell>
          <cell r="N1007">
            <v>12</v>
          </cell>
          <cell r="O1007" t="str">
            <v>Вршац</v>
          </cell>
          <cell r="T1007" t="str">
            <v>013/832-517</v>
          </cell>
          <cell r="Y1007" t="str">
            <v>Проф. др Грозданка Гојков</v>
          </cell>
          <cell r="Z1007" t="str">
            <v>директор</v>
          </cell>
          <cell r="AA1007" t="str">
            <v>ВИСОКОМ ШКОЛОМ СТРУКОВНИХ СТУДИЈА ЗА ОБРАЗОВАЊЕ ВАСПИТАЧА "МИХАИЛО ПАЛОВ"</v>
          </cell>
          <cell r="AB1007" t="str">
            <v>ВИСОКОЈ ШКОЛИ СТРУКОВНИХ СТУДИЈА ЗА ОБРАЗОВАЊЕ ВАСПИТАЧА "МИХАИЛО ПАЛОВ"</v>
          </cell>
          <cell r="AC1007" t="str">
            <v>ВИСОКЕ ШКОЛЕ СТРУКОВНИХ СТУДИЈА ЗА ОБРАЗОВАЊЕ ВАСПИТАЧА "МИХАИЛО ПАЛОВ"</v>
          </cell>
        </row>
        <row r="1008">
          <cell r="A1008">
            <v>917</v>
          </cell>
          <cell r="C1008">
            <v>3</v>
          </cell>
          <cell r="D1008" t="str">
            <v>УЧИТЕЉСКИ ФАКУЛТЕТ НА МАЂАРСКОМ НАСТАВНОМ ЈЕЗИКУ</v>
          </cell>
          <cell r="E1008">
            <v>41</v>
          </cell>
          <cell r="F1008">
            <v>24000</v>
          </cell>
          <cell r="G1008" t="str">
            <v>Суботица</v>
          </cell>
          <cell r="H1008" t="str">
            <v>Штросмајерова 11</v>
          </cell>
          <cell r="I1008" t="str">
            <v>840-2089660-64</v>
          </cell>
          <cell r="K1008">
            <v>1010636534</v>
          </cell>
          <cell r="L1008" t="str">
            <v>08067066</v>
          </cell>
          <cell r="M1008">
            <v>917</v>
          </cell>
          <cell r="N1008">
            <v>41</v>
          </cell>
          <cell r="O1008" t="str">
            <v>Суботица</v>
          </cell>
          <cell r="T1008" t="str">
            <v>024/624-444 024/624-424</v>
          </cell>
          <cell r="Y1008" t="str">
            <v xml:space="preserve"> Проф. др Каталин Каић</v>
          </cell>
          <cell r="Z1008" t="str">
            <v>директор</v>
          </cell>
          <cell r="AA1008" t="str">
            <v>УЧИТЕЉСКИМ ФАКУЛТЕТОМ НА МАЂАРСКОМ НАСТАВНОМ ЈЕЗИКУ</v>
          </cell>
          <cell r="AB1008" t="str">
            <v>УЧИТЕЉСКОМ ФАКУЛТЕТУ НА МАЂАРСКОМ НАСТАВНОМ ЈЕЗИКУ</v>
          </cell>
          <cell r="AC1008" t="str">
            <v>УЧИТЕЉСКОГ ФАКУЛТЕТА НА МАЂАРСКОМ НАСТАВНОМ ЈЕЗИКУ</v>
          </cell>
        </row>
        <row r="1009">
          <cell r="A1009">
            <v>918</v>
          </cell>
          <cell r="C1009">
            <v>3</v>
          </cell>
          <cell r="D1009" t="str">
            <v>ГРАЂЕВИНСКИ ФАКУЛТЕТ</v>
          </cell>
          <cell r="E1009">
            <v>41</v>
          </cell>
          <cell r="F1009">
            <v>24000</v>
          </cell>
          <cell r="G1009" t="str">
            <v>Суботица</v>
          </cell>
          <cell r="H1009" t="str">
            <v>Козарачка 2а</v>
          </cell>
          <cell r="I1009" t="str">
            <v>840-1233660-86</v>
          </cell>
          <cell r="K1009">
            <v>100843783</v>
          </cell>
          <cell r="L1009" t="str">
            <v>08160490</v>
          </cell>
          <cell r="M1009">
            <v>918</v>
          </cell>
          <cell r="N1009">
            <v>41</v>
          </cell>
          <cell r="O1009" t="str">
            <v>Суботица</v>
          </cell>
          <cell r="T1009" t="str">
            <v>024/554-300 024/554-580</v>
          </cell>
          <cell r="Y1009" t="str">
            <v>Проф. др Драган Милашиновић</v>
          </cell>
          <cell r="Z1009" t="str">
            <v>директор</v>
          </cell>
          <cell r="AA1009" t="str">
            <v>ГРАЂЕВИНСКИМ ФАКУЛТЕТОМ</v>
          </cell>
          <cell r="AB1009" t="str">
            <v>ГРАЂЕВИНСКОМ ФАКУЛТЕТУ</v>
          </cell>
          <cell r="AC1009" t="str">
            <v>ГРАЂЕВИНСКОГ ФАКУЛТЕТА</v>
          </cell>
        </row>
        <row r="1010">
          <cell r="A1010">
            <v>919</v>
          </cell>
          <cell r="C1010">
            <v>3</v>
          </cell>
          <cell r="D1010" t="str">
            <v>ЕКОНОМСКИ ФАКУЛТЕТ</v>
          </cell>
          <cell r="E1010">
            <v>41</v>
          </cell>
          <cell r="F1010">
            <v>24000</v>
          </cell>
          <cell r="G1010" t="str">
            <v>Суботица</v>
          </cell>
          <cell r="H1010" t="str">
            <v>Сегедински пут 9-11</v>
          </cell>
          <cell r="I1010" t="str">
            <v>840-1045660-31</v>
          </cell>
          <cell r="K1010">
            <v>100844270</v>
          </cell>
          <cell r="L1010" t="str">
            <v>08105090</v>
          </cell>
          <cell r="M1010">
            <v>919</v>
          </cell>
          <cell r="N1010">
            <v>41</v>
          </cell>
          <cell r="O1010" t="str">
            <v>Суботица</v>
          </cell>
          <cell r="Y1010" t="str">
            <v xml:space="preserve"> Проф. др Ненад Вуњак</v>
          </cell>
          <cell r="Z1010" t="str">
            <v>директор</v>
          </cell>
          <cell r="AA1010" t="str">
            <v>ЕКОНОМСКИМ ФАКУЛТЕТОМ</v>
          </cell>
          <cell r="AB1010" t="str">
            <v>ЕКОНОМСКОМ ФАКУЛТЕТУ</v>
          </cell>
          <cell r="AC1010" t="str">
            <v>ЕКОНОМСКОГ ФАКУЛТЕТА</v>
          </cell>
        </row>
        <row r="1011">
          <cell r="A1011">
            <v>920</v>
          </cell>
          <cell r="C1011">
            <v>3</v>
          </cell>
          <cell r="D1011" t="str">
            <v>ФАКУЛТЕТ СПОРТА И ФИЗИЧКОГ ВАСПИТАЊА</v>
          </cell>
          <cell r="E1011">
            <v>27</v>
          </cell>
          <cell r="F1011">
            <v>21000</v>
          </cell>
          <cell r="G1011" t="str">
            <v>Нови Сад</v>
          </cell>
          <cell r="H1011" t="str">
            <v>Ловћенска 16</v>
          </cell>
          <cell r="I1011" t="str">
            <v>840-1718660-86</v>
          </cell>
          <cell r="K1011">
            <v>101692505</v>
          </cell>
          <cell r="L1011" t="str">
            <v>08042101</v>
          </cell>
          <cell r="M1011">
            <v>920</v>
          </cell>
          <cell r="N1011">
            <v>27</v>
          </cell>
          <cell r="O1011" t="str">
            <v>Нови Сад</v>
          </cell>
          <cell r="Y1011" t="str">
            <v>Проф. др Милена Микалачки</v>
          </cell>
          <cell r="Z1011" t="str">
            <v>директор</v>
          </cell>
          <cell r="AA1011" t="str">
            <v>ФАКУЛТЕТОМ СПОРТА И ФИЗИЧКОГ ВАСПИТАЊА</v>
          </cell>
          <cell r="AB1011" t="str">
            <v>ФАКУЛТЕТУ СПОРТА И ФИЗИЧКОГ ВАСПИТАЊА</v>
          </cell>
          <cell r="AC1011" t="str">
            <v>ФАКУЛТЕТА СПОРТА И ФИЗИЧКОГ ВАСПИТАЊА</v>
          </cell>
        </row>
        <row r="1012">
          <cell r="A1012">
            <v>921</v>
          </cell>
          <cell r="C1012">
            <v>3</v>
          </cell>
          <cell r="D1012" t="str">
            <v xml:space="preserve">МЕДИЦИНСКИ ФАКУЛТЕТ </v>
          </cell>
          <cell r="E1012">
            <v>27</v>
          </cell>
          <cell r="F1012">
            <v>21000</v>
          </cell>
          <cell r="G1012" t="str">
            <v>Нови Сад</v>
          </cell>
          <cell r="H1012" t="str">
            <v>Хајдук Вељкова 3</v>
          </cell>
          <cell r="I1012" t="str">
            <v>840-1633660-73</v>
          </cell>
          <cell r="K1012">
            <v>100451043</v>
          </cell>
          <cell r="L1012" t="str">
            <v>08113599</v>
          </cell>
          <cell r="M1012">
            <v>921</v>
          </cell>
          <cell r="N1012">
            <v>27</v>
          </cell>
          <cell r="O1012" t="str">
            <v>Нови Сад</v>
          </cell>
          <cell r="Y1012" t="str">
            <v>Проф. др  Никола Грујић</v>
          </cell>
          <cell r="Z1012" t="str">
            <v>директор</v>
          </cell>
          <cell r="AA1012" t="str">
            <v>МЕДИЦИНСКИМ ФАКУЛТЕТОМ</v>
          </cell>
          <cell r="AB1012" t="str">
            <v>МЕДИЦИНСКОМ ФАКУЛТЕТУ</v>
          </cell>
          <cell r="AC1012" t="str">
            <v>МЕДИЦИНСКОГ ФАКУЛТЕТА</v>
          </cell>
        </row>
        <row r="1013">
          <cell r="A1013">
            <v>922</v>
          </cell>
          <cell r="C1013">
            <v>3</v>
          </cell>
          <cell r="D1013" t="str">
            <v>ВИСОКА ШКОЛА СТРУКОВНИХ СТУДИЈА ЗА ОБРАЗОВАЊЕ ВАСПИТАЧА И ТРЕНЕРА</v>
          </cell>
          <cell r="E1013">
            <v>41</v>
          </cell>
          <cell r="F1013">
            <v>24000</v>
          </cell>
          <cell r="G1013" t="str">
            <v>Суботица</v>
          </cell>
          <cell r="H1013" t="str">
            <v>Банијска 67</v>
          </cell>
          <cell r="I1013" t="str">
            <v>840-446660-09</v>
          </cell>
          <cell r="K1013">
            <v>100847552</v>
          </cell>
          <cell r="L1013" t="str">
            <v>08058482</v>
          </cell>
          <cell r="M1013">
            <v>922</v>
          </cell>
          <cell r="N1013">
            <v>41</v>
          </cell>
          <cell r="O1013" t="str">
            <v>Суботица</v>
          </cell>
          <cell r="T1013" t="str">
            <v>024/547-860 024/547-870</v>
          </cell>
          <cell r="Y1013" t="str">
            <v>Др Веселин Бунчић</v>
          </cell>
          <cell r="Z1013" t="str">
            <v>директор</v>
          </cell>
          <cell r="AA1013" t="str">
            <v>ВИСОКОМ ШКОЛОМ СТРУКОВНИХ СТУДИЈА ЗА ОБРАЗОВАЊЕ ВАСПИТАЧА И ТРЕНЕРА</v>
          </cell>
          <cell r="AB1013" t="str">
            <v>ВИСОКОЈ ШКОЛИ СТРУКОВНИХ СТУДИЈА ЗА ОБРАЗОВАЊЕ ВАСПИТАЧА И ТРЕНЕРА</v>
          </cell>
          <cell r="AC1013" t="str">
            <v>ВИСОКЕ ШКОЛЕ СТРУКОВНИХ СТУДИЈА ЗА ОБРАЗОВАЊЕ ВАСПИТАЧА И ТРЕНЕРА</v>
          </cell>
        </row>
        <row r="1014">
          <cell r="A1014">
            <v>923</v>
          </cell>
          <cell r="C1014">
            <v>3</v>
          </cell>
          <cell r="D1014" t="str">
            <v>ВИСОКА ТЕХНИЧКА ШКОЛА СТРУКОВНИХ СТУДИЈА  СУБОТИЦА</v>
          </cell>
          <cell r="E1014">
            <v>41</v>
          </cell>
          <cell r="F1014">
            <v>24000</v>
          </cell>
          <cell r="G1014" t="str">
            <v>Суботица</v>
          </cell>
          <cell r="H1014" t="str">
            <v>Марка Орешковића 16</v>
          </cell>
          <cell r="I1014" t="str">
            <v>840-526660-84</v>
          </cell>
          <cell r="K1014">
            <v>100839501</v>
          </cell>
          <cell r="L1014" t="str">
            <v>08009201</v>
          </cell>
          <cell r="M1014">
            <v>923</v>
          </cell>
          <cell r="N1014">
            <v>41</v>
          </cell>
          <cell r="O1014" t="str">
            <v>Суботица</v>
          </cell>
          <cell r="T1014" t="str">
            <v>024/655-201 024/655-255</v>
          </cell>
          <cell r="Y1014" t="str">
            <v>Др Патаки Ева</v>
          </cell>
          <cell r="Z1014" t="str">
            <v>директор</v>
          </cell>
          <cell r="AA1014" t="str">
            <v>ВИСОКОМ ТЕХНИЧКОМ ШКОЛОМ СТРУКОВНИХ СТУДИЈА  СУБОТИЦА</v>
          </cell>
          <cell r="AB1014" t="str">
            <v>ВИСОКОЈ ТЕХНИЧКОЈ ШКОЛИ СТРУКОВНИХ СТУДИЈА  СУБОТИЦА</v>
          </cell>
          <cell r="AC1014" t="str">
            <v>ВИСОКЕ ТЕХНИЧКЕ ШКОЛЕ СТРУКОВНИХ СТУДИЈА  СУБОТИЦА</v>
          </cell>
        </row>
        <row r="1015">
          <cell r="A1015">
            <v>924</v>
          </cell>
          <cell r="C1015">
            <v>3</v>
          </cell>
          <cell r="D1015" t="str">
            <v>ВИСОКА ТЕХНИЧКА ШКОЛА СТРУКОВНИХ СТУДИЈА  У ЗРЕЊАНИНУ</v>
          </cell>
          <cell r="E1015">
            <v>15</v>
          </cell>
          <cell r="F1015">
            <v>23000</v>
          </cell>
          <cell r="G1015" t="str">
            <v>ЗРЕЊАНИН</v>
          </cell>
          <cell r="H1015" t="str">
            <v>Ђорђа Стратимировића 23</v>
          </cell>
          <cell r="I1015" t="str">
            <v>840-1275660-89</v>
          </cell>
          <cell r="K1015">
            <v>101162083</v>
          </cell>
          <cell r="L1015">
            <v>8220611</v>
          </cell>
          <cell r="M1015">
            <v>924</v>
          </cell>
          <cell r="N1015">
            <v>15</v>
          </cell>
          <cell r="O1015" t="str">
            <v>Зрењанин</v>
          </cell>
          <cell r="P1015">
            <v>6</v>
          </cell>
          <cell r="Q1015" t="str">
            <v>Средње-банатски</v>
          </cell>
          <cell r="T1015" t="str">
            <v>023/565-896</v>
          </cell>
          <cell r="W1015" t="str">
            <v>023/565-896</v>
          </cell>
          <cell r="Y1015" t="str">
            <v>Др Смиљана Мирков</v>
          </cell>
          <cell r="Z1015" t="str">
            <v>директор</v>
          </cell>
          <cell r="AA1015" t="str">
            <v>ВИСОКОМ ТЕХНИЧКОМ ШКОЛОМ СТРУКОВНИХ СТУДИЈА  У ЗРЕЊАНИНУ</v>
          </cell>
          <cell r="AB1015" t="str">
            <v>ВИСОКОЈ ТЕХНИЧКОЈ ШКОЛИ СТРУКОВНИХ СТУДИЈА  У ЗРЕЊАНИНУ</v>
          </cell>
          <cell r="AC1015" t="str">
            <v>ВИСОКЕ ТЕХНИЧКЕ ШКОЛЕ СТРУКОВНИХ СТУДИЈА  У ЗРЕЊАНИНУ</v>
          </cell>
        </row>
        <row r="1016">
          <cell r="A1016">
            <v>925</v>
          </cell>
          <cell r="C1016">
            <v>3</v>
          </cell>
          <cell r="D1016" t="str">
            <v>ВИСОКА ШКОЛА СТРУКОВНИХ СТУДИЈА ЗА ОБРАЗОВАЊЕ ВАСПИТАЧА НОВИ САД</v>
          </cell>
          <cell r="E1016">
            <v>27</v>
          </cell>
          <cell r="F1016">
            <v>21000</v>
          </cell>
          <cell r="G1016" t="str">
            <v>НОВИ САД</v>
          </cell>
          <cell r="H1016" t="str">
            <v>Петра Драпшина 8</v>
          </cell>
          <cell r="I1016" t="str">
            <v>840-1598660-22</v>
          </cell>
          <cell r="K1016">
            <v>100451094</v>
          </cell>
          <cell r="L1016">
            <v>8066965</v>
          </cell>
          <cell r="M1016">
            <v>925</v>
          </cell>
          <cell r="N1016">
            <v>27</v>
          </cell>
          <cell r="O1016" t="str">
            <v>Нови Сад</v>
          </cell>
          <cell r="T1016" t="str">
            <v>021/451-683</v>
          </cell>
          <cell r="W1016" t="str">
            <v>021/452-441</v>
          </cell>
          <cell r="Y1016" t="str">
            <v>Мр Стеван Дивјаковић</v>
          </cell>
          <cell r="Z1016" t="str">
            <v>директор</v>
          </cell>
          <cell r="AA1016" t="str">
            <v>ВИСОКОМ ШКОЛОМ СТРУКОВНИХ СТУДИЈА ЗА ОБРАЗОВАЊЕ ВАСПИТАЧА НОВИ САД</v>
          </cell>
          <cell r="AB1016" t="str">
            <v>ВИСОКОЈ ШКОЛИ СТРУКОВНИХ СТУДИЈА ЗА ОБРАЗОВАЊЕ ВАСПИТАЧА НОВИ САД</v>
          </cell>
          <cell r="AC1016" t="str">
            <v>ВИСОКЕ ШКОЛЕ СТРУКОВНИХ СТУДИЈА ЗА ОБРАЗОВАЊЕ ВАСПИТАЧА НОВИ САД</v>
          </cell>
        </row>
        <row r="1017">
          <cell r="A1017">
            <v>926</v>
          </cell>
          <cell r="C1017">
            <v>3</v>
          </cell>
          <cell r="D1017" t="str">
            <v xml:space="preserve">ТЕХНИЧКИ ФАКУЛТЕТ МИХАЈЛО ПУПИН </v>
          </cell>
          <cell r="E1017">
            <v>15</v>
          </cell>
          <cell r="F1017">
            <v>23000</v>
          </cell>
          <cell r="G1017" t="str">
            <v>ЗРЕЊАНИН</v>
          </cell>
          <cell r="H1017" t="str">
            <v>Ђуре Ђаковића бб</v>
          </cell>
          <cell r="I1017" t="str">
            <v>840-1271660-61</v>
          </cell>
          <cell r="K1017">
            <v>101161200</v>
          </cell>
          <cell r="L1017">
            <v>8166161</v>
          </cell>
          <cell r="M1017">
            <v>926</v>
          </cell>
          <cell r="N1017">
            <v>15</v>
          </cell>
          <cell r="O1017" t="str">
            <v>Зрењанин</v>
          </cell>
          <cell r="Y1017" t="str">
            <v>Проф. др  Милан Павловић</v>
          </cell>
          <cell r="Z1017" t="str">
            <v>директор</v>
          </cell>
          <cell r="AA1017" t="str">
            <v xml:space="preserve">ТЕХНИЧКИМ ФАКУЛТЕТОМ МИХАЈЛО ПУПИН </v>
          </cell>
          <cell r="AB1017" t="str">
            <v xml:space="preserve">ТЕХНИЧКОМ ФАКУЛТЕТУ МИХАЈЛО ПУПИН </v>
          </cell>
          <cell r="AC1017" t="str">
            <v xml:space="preserve">ТЕХНИЧКОГ ФАКУЛТЕТА МИХАЈЛО ПУПИН </v>
          </cell>
        </row>
        <row r="1018">
          <cell r="A1018">
            <v>927</v>
          </cell>
          <cell r="C1018">
            <v>3</v>
          </cell>
          <cell r="D1018" t="str">
            <v xml:space="preserve">ВИСОКА ШКОЛА СТРУКОВНИХ СТУДИЈА ЗА ОБРАЗОВАЊЕ ВАСПИТАЧА </v>
          </cell>
          <cell r="E1018">
            <v>19</v>
          </cell>
          <cell r="F1018">
            <v>23300</v>
          </cell>
          <cell r="G1018" t="str">
            <v>КИКИНДА</v>
          </cell>
          <cell r="H1018" t="str">
            <v>Светосавска 57</v>
          </cell>
          <cell r="I1018" t="str">
            <v>840-6575660-31</v>
          </cell>
          <cell r="K1018">
            <v>100579852</v>
          </cell>
          <cell r="L1018" t="str">
            <v>08167796</v>
          </cell>
          <cell r="M1018">
            <v>927</v>
          </cell>
          <cell r="N1018">
            <v>19</v>
          </cell>
          <cell r="O1018" t="str">
            <v>Кикинда</v>
          </cell>
          <cell r="Y1018" t="str">
            <v xml:space="preserve">Др Миланка Маљковић проф. </v>
          </cell>
          <cell r="Z1018" t="str">
            <v>директор</v>
          </cell>
          <cell r="AA1018" t="str">
            <v xml:space="preserve">ВИСОКОМ ШКОЛОМ СТРУКОВНИХ СТУДИЈА ЗА ОБРАЗОВАЊЕ ВАСПИТАЧА </v>
          </cell>
          <cell r="AB1018" t="str">
            <v xml:space="preserve">ВИСОКОЈ ШКОЛОИ СТРУКОВНИХ СТУДИЈА ЗА ОБРАЗОВАЊЕ ВАСПИТАЧА </v>
          </cell>
          <cell r="AC1018" t="str">
            <v xml:space="preserve">ВИСОКЕ ШКОЛЕ СТРУКОВНИХ СТУДИЈА ЗА ОБРАЗОВАЊЕ ВАСПИТАЧА </v>
          </cell>
        </row>
        <row r="1019">
          <cell r="A1019">
            <v>928</v>
          </cell>
          <cell r="C1019">
            <v>3</v>
          </cell>
          <cell r="D1019" t="str">
            <v>УНИВЕРЗИТЕТ У НОВОМ САДУ</v>
          </cell>
          <cell r="E1019">
            <v>27</v>
          </cell>
          <cell r="F1019">
            <v>21000</v>
          </cell>
          <cell r="G1019" t="str">
            <v>Нови Сад</v>
          </cell>
          <cell r="H1019" t="str">
            <v>Трг Доситеја Обрадовића 5</v>
          </cell>
          <cell r="I1019" t="str">
            <v>840-631660-43</v>
          </cell>
          <cell r="K1019">
            <v>101636534</v>
          </cell>
          <cell r="L1019" t="str">
            <v>08067066</v>
          </cell>
          <cell r="M1019">
            <v>928</v>
          </cell>
          <cell r="N1019">
            <v>27</v>
          </cell>
          <cell r="O1019" t="str">
            <v>Нови Сад</v>
          </cell>
          <cell r="Y1019" t="str">
            <v>Проф.Др. Мирослав Весковић, ректор</v>
          </cell>
          <cell r="Z1019" t="str">
            <v>директор</v>
          </cell>
          <cell r="AA1019" t="str">
            <v>УНИВЕРЗИТЕТОМ У НОВОМ САДУ</v>
          </cell>
          <cell r="AB1019" t="str">
            <v>УНИВЕРЗИТЕТУ У НОВОМ САДУ</v>
          </cell>
          <cell r="AC1019" t="str">
            <v>УНИВЕРЗИТЕТА У НОВОМ САДУ</v>
          </cell>
        </row>
        <row r="1020">
          <cell r="A1020">
            <v>5098</v>
          </cell>
          <cell r="C1020">
            <v>11</v>
          </cell>
          <cell r="D1020" t="str">
            <v>РОМКИЊЕ ВОЈВОДИНЕ</v>
          </cell>
          <cell r="E1020">
            <v>25</v>
          </cell>
          <cell r="F1020">
            <v>23272</v>
          </cell>
          <cell r="G1020" t="str">
            <v>Нови Бечеј</v>
          </cell>
          <cell r="H1020" t="str">
            <v>Прва Крајишка 37</v>
          </cell>
          <cell r="L1020" t="str">
            <v/>
          </cell>
          <cell r="M1020">
            <v>5098</v>
          </cell>
          <cell r="N1020">
            <v>25</v>
          </cell>
          <cell r="O1020" t="str">
            <v>Нови Бечеј</v>
          </cell>
          <cell r="Z1020" t="str">
            <v>директор</v>
          </cell>
        </row>
        <row r="1021">
          <cell r="A1021">
            <v>5099</v>
          </cell>
          <cell r="C1021">
            <v>11</v>
          </cell>
          <cell r="D1021" t="str">
            <v>Новосадска новинарска школа</v>
          </cell>
          <cell r="E1021">
            <v>27</v>
          </cell>
          <cell r="F1021">
            <v>21000</v>
          </cell>
          <cell r="G1021" t="str">
            <v>НОВИ САД</v>
          </cell>
          <cell r="H1021" t="str">
            <v>Даничићева 3</v>
          </cell>
          <cell r="L1021" t="str">
            <v/>
          </cell>
          <cell r="M1021">
            <v>5099</v>
          </cell>
          <cell r="N1021">
            <v>27</v>
          </cell>
          <cell r="O1021" t="str">
            <v>Нови Сад</v>
          </cell>
          <cell r="Z1021" t="str">
            <v>директор</v>
          </cell>
        </row>
        <row r="1022">
          <cell r="A1022">
            <v>5100</v>
          </cell>
          <cell r="C1022">
            <v>11</v>
          </cell>
          <cell r="D1022" t="str">
            <v>Друштво наставника математике основних школа</v>
          </cell>
          <cell r="E1022">
            <v>27</v>
          </cell>
          <cell r="F1022">
            <v>21000</v>
          </cell>
          <cell r="G1022" t="str">
            <v>НОВИ САД</v>
          </cell>
          <cell r="H1022" t="str">
            <v>Футошка 5</v>
          </cell>
          <cell r="L1022" t="str">
            <v/>
          </cell>
          <cell r="M1022">
            <v>5100</v>
          </cell>
          <cell r="N1022">
            <v>27</v>
          </cell>
          <cell r="O1022" t="str">
            <v>Нови Сад</v>
          </cell>
          <cell r="Z1022" t="str">
            <v>директор</v>
          </cell>
        </row>
        <row r="1023">
          <cell r="A1023">
            <v>5101</v>
          </cell>
          <cell r="C1023">
            <v>11</v>
          </cell>
          <cell r="D1023" t="str">
            <v>Инклузивни центар</v>
          </cell>
          <cell r="E1023">
            <v>27</v>
          </cell>
          <cell r="F1023">
            <v>21000</v>
          </cell>
          <cell r="G1023" t="str">
            <v>НОВИ САД</v>
          </cell>
          <cell r="H1023" t="str">
            <v>Браће Рибникара бр. 32</v>
          </cell>
          <cell r="L1023" t="str">
            <v/>
          </cell>
          <cell r="M1023">
            <v>5101</v>
          </cell>
          <cell r="N1023">
            <v>27</v>
          </cell>
          <cell r="O1023" t="str">
            <v>Нови Сад</v>
          </cell>
          <cell r="Z1023" t="str">
            <v>директор</v>
          </cell>
        </row>
        <row r="1024">
          <cell r="A1024">
            <v>5102</v>
          </cell>
          <cell r="C1024">
            <v>11</v>
          </cell>
          <cell r="D1024" t="str">
            <v>Национални савет Чешке националне мањине</v>
          </cell>
          <cell r="E1024">
            <v>9</v>
          </cell>
          <cell r="F1024">
            <v>26340</v>
          </cell>
          <cell r="G1024" t="str">
            <v>Бела Црква</v>
          </cell>
          <cell r="H1024" t="str">
            <v>Милутиновићева 2</v>
          </cell>
          <cell r="L1024" t="str">
            <v/>
          </cell>
          <cell r="M1024">
            <v>5102</v>
          </cell>
          <cell r="N1024">
            <v>9</v>
          </cell>
          <cell r="O1024" t="str">
            <v>Бела Црква</v>
          </cell>
          <cell r="Z1024" t="str">
            <v>директор</v>
          </cell>
        </row>
        <row r="1025">
          <cell r="A1025">
            <v>5103</v>
          </cell>
          <cell r="C1025">
            <v>11</v>
          </cell>
          <cell r="D1025" t="str">
            <v>Удружење ЕУКЛИД</v>
          </cell>
          <cell r="E1025">
            <v>30</v>
          </cell>
          <cell r="F1025">
            <v>26000</v>
          </cell>
          <cell r="G1025" t="str">
            <v>Панчево</v>
          </cell>
          <cell r="H1025" t="str">
            <v>Милоша Требињца 12</v>
          </cell>
          <cell r="L1025" t="str">
            <v/>
          </cell>
          <cell r="M1025">
            <v>5103</v>
          </cell>
          <cell r="N1025">
            <v>30</v>
          </cell>
          <cell r="O1025" t="str">
            <v>Панчево</v>
          </cell>
          <cell r="Z1025" t="str">
            <v>директор</v>
          </cell>
        </row>
        <row r="1026">
          <cell r="A1026">
            <v>5104</v>
          </cell>
          <cell r="C1026">
            <v>11</v>
          </cell>
          <cell r="D1026" t="str">
            <v>"Лотос - Театар млади за младе"</v>
          </cell>
          <cell r="E1026">
            <v>12</v>
          </cell>
          <cell r="F1026">
            <v>2600</v>
          </cell>
          <cell r="G1026" t="str">
            <v>Вршац</v>
          </cell>
          <cell r="H1026" t="str">
            <v>Дворска 28</v>
          </cell>
          <cell r="L1026" t="str">
            <v/>
          </cell>
          <cell r="M1026">
            <v>5104</v>
          </cell>
          <cell r="N1026">
            <v>30</v>
          </cell>
          <cell r="O1026" t="str">
            <v>Вршац</v>
          </cell>
          <cell r="Z1026" t="str">
            <v>директор</v>
          </cell>
        </row>
        <row r="1027">
          <cell r="A1027">
            <v>5105</v>
          </cell>
          <cell r="C1027">
            <v>11</v>
          </cell>
          <cell r="D1027" t="str">
            <v>КАРИТАС СУБОТИЦА</v>
          </cell>
          <cell r="E1027">
            <v>41</v>
          </cell>
          <cell r="F1027">
            <v>24000</v>
          </cell>
          <cell r="G1027" t="str">
            <v>Суботица</v>
          </cell>
          <cell r="H1027" t="str">
            <v>Змај Јовина 20</v>
          </cell>
          <cell r="L1027" t="str">
            <v/>
          </cell>
          <cell r="M1027">
            <v>5105</v>
          </cell>
          <cell r="N1027">
            <v>41</v>
          </cell>
          <cell r="O1027" t="str">
            <v>Суботица</v>
          </cell>
          <cell r="Z1027" t="str">
            <v>директор</v>
          </cell>
        </row>
        <row r="1028">
          <cell r="A1028">
            <v>5106</v>
          </cell>
          <cell r="C1028">
            <v>11</v>
          </cell>
          <cell r="D1028" t="str">
            <v>Мађарски културни центар "Петефи Шандор"</v>
          </cell>
          <cell r="E1028">
            <v>27</v>
          </cell>
          <cell r="F1028">
            <v>21000</v>
          </cell>
          <cell r="G1028" t="str">
            <v>НОВИ САД</v>
          </cell>
          <cell r="H1028" t="str">
            <v>Јожеф Атиле бр. 16-18</v>
          </cell>
          <cell r="L1028" t="str">
            <v/>
          </cell>
          <cell r="M1028">
            <v>5106</v>
          </cell>
          <cell r="N1028">
            <v>27</v>
          </cell>
          <cell r="O1028" t="str">
            <v>Нови Сад</v>
          </cell>
          <cell r="Z1028" t="str">
            <v>директор</v>
          </cell>
        </row>
        <row r="1029">
          <cell r="A1029">
            <v>10000</v>
          </cell>
          <cell r="C1029">
            <v>100</v>
          </cell>
          <cell r="D1029" t="str">
            <v>СОПСТВЕНИ ПРЕДМЕТ</v>
          </cell>
          <cell r="E1029">
            <v>46</v>
          </cell>
          <cell r="F1029">
            <v>21000</v>
          </cell>
          <cell r="G1029" t="str">
            <v>НОВИ САД</v>
          </cell>
          <cell r="M1029">
            <v>10000</v>
          </cell>
          <cell r="N1029">
            <v>46</v>
          </cell>
          <cell r="Z1029" t="str">
            <v>директор</v>
          </cell>
        </row>
        <row r="1030">
          <cell r="A1030">
            <v>5107</v>
          </cell>
          <cell r="C1030">
            <v>11</v>
          </cell>
          <cell r="D1030" t="str">
            <v>Удружење грађана "Probitas"</v>
          </cell>
          <cell r="E1030">
            <v>41</v>
          </cell>
          <cell r="F1030">
            <v>24000</v>
          </cell>
          <cell r="G1030" t="str">
            <v>Суботица</v>
          </cell>
          <cell r="H1030" t="str">
            <v>Толстојева 3</v>
          </cell>
          <cell r="I1030" t="str">
            <v>160-301404-98 Banca Intesa ad Beograd RC Novi Sad Exp. Subotica</v>
          </cell>
          <cell r="K1030">
            <v>105469892</v>
          </cell>
          <cell r="L1030" t="str">
            <v>8885532</v>
          </cell>
          <cell r="M1030">
            <v>5107</v>
          </cell>
          <cell r="N1030">
            <v>41</v>
          </cell>
          <cell r="O1030" t="str">
            <v>Суботица</v>
          </cell>
          <cell r="Y1030" t="str">
            <v>Кристина Пастор</v>
          </cell>
          <cell r="Z1030" t="str">
            <v>директор</v>
          </cell>
          <cell r="AA1030" t="str">
            <v>Удружењем грађана "Probitas"</v>
          </cell>
          <cell r="AB1030" t="str">
            <v>Удружењу грађана "Probitas"</v>
          </cell>
          <cell r="AC1030" t="str">
            <v>Удружења грађана "Probitas"</v>
          </cell>
          <cell r="AE1030" t="str">
            <v>probitas@tippnet.rs</v>
          </cell>
          <cell r="AK1030" t="str">
            <v>Кристина Пастор</v>
          </cell>
        </row>
        <row r="1031">
          <cell r="A1031">
            <v>5108</v>
          </cell>
          <cell r="C1031">
            <v>11</v>
          </cell>
          <cell r="D1031" t="str">
            <v>Удружење за подршку особама са психофизичким сметњама "Заједно" града Суботице</v>
          </cell>
          <cell r="E1031">
            <v>41</v>
          </cell>
          <cell r="F1031">
            <v>24000</v>
          </cell>
          <cell r="G1031" t="str">
            <v>Суботица</v>
          </cell>
          <cell r="H1031" t="str">
            <v>Ђуре Ђаковића 23/1</v>
          </cell>
          <cell r="I1031" t="str">
            <v>355-1032854-37 Војвођанска банка</v>
          </cell>
          <cell r="K1031">
            <v>100556002</v>
          </cell>
          <cell r="L1031" t="str">
            <v>8091889</v>
          </cell>
          <cell r="M1031">
            <v>5108</v>
          </cell>
          <cell r="N1031">
            <v>41</v>
          </cell>
          <cell r="O1031" t="str">
            <v>Суботица</v>
          </cell>
          <cell r="Z1031" t="str">
            <v>директор</v>
          </cell>
          <cell r="AA1031" t="str">
            <v>Удружењем за подршку особама са психофизичким сметњама "Заједно" града Суботице</v>
          </cell>
          <cell r="AB1031" t="str">
            <v>Удружењу за подршку особама са психофизичким сметњама "Заједно" града Суботице</v>
          </cell>
          <cell r="AC1031" t="str">
            <v>Удружења за подршку особама са психофизичким сметњама "Заједно" града Суботице</v>
          </cell>
        </row>
        <row r="1032">
          <cell r="A1032">
            <v>5109</v>
          </cell>
          <cell r="C1032">
            <v>11</v>
          </cell>
          <cell r="D1032" t="str">
            <v>Гимназијско певачко друштво "1838"</v>
          </cell>
          <cell r="E1032">
            <v>27</v>
          </cell>
          <cell r="F1032">
            <v>21000</v>
          </cell>
          <cell r="G1032" t="str">
            <v>НОВИ САД</v>
          </cell>
          <cell r="H1032" t="str">
            <v>Златне греде 4</v>
          </cell>
          <cell r="I1032" t="str">
            <v>105 800623 74 Аик банка Нови Сад</v>
          </cell>
          <cell r="K1032">
            <v>106978194</v>
          </cell>
          <cell r="L1032" t="str">
            <v>890914</v>
          </cell>
          <cell r="M1032">
            <v>5109</v>
          </cell>
          <cell r="N1032">
            <v>27</v>
          </cell>
          <cell r="O1032" t="str">
            <v>Нови Сад</v>
          </cell>
          <cell r="Z1032" t="str">
            <v>директор</v>
          </cell>
          <cell r="AA1032" t="str">
            <v>Гимназијским певачким друштвом "1838"</v>
          </cell>
          <cell r="AB1032" t="str">
            <v>Гимназијском певачком друштву "1838"</v>
          </cell>
          <cell r="AC1032" t="str">
            <v>Гимназијског певачког друштва "1838"</v>
          </cell>
        </row>
        <row r="1033">
          <cell r="A1033">
            <v>5110</v>
          </cell>
          <cell r="C1033">
            <v>11</v>
          </cell>
          <cell r="D1033" t="str">
            <v>Фонд за развој истраживачког новинарства и нових медија "ФОРИН"</v>
          </cell>
          <cell r="E1033">
            <v>256</v>
          </cell>
          <cell r="F1033">
            <v>21121</v>
          </cell>
          <cell r="G1033" t="str">
            <v>ПЕТРОВАРАДИН</v>
          </cell>
          <cell r="H1033" t="str">
            <v>Рељковићева 13а</v>
          </cell>
          <cell r="L1033" t="str">
            <v/>
          </cell>
          <cell r="M1033">
            <v>5110</v>
          </cell>
          <cell r="N1033">
            <v>27</v>
          </cell>
          <cell r="O1033" t="str">
            <v>Нови Сад</v>
          </cell>
          <cell r="Z1033" t="str">
            <v>директор</v>
          </cell>
          <cell r="AA1033" t="str">
            <v>Фондом за развој истраживачког новинарства и нових медија "ФОРИН"</v>
          </cell>
          <cell r="AB1033" t="str">
            <v>Фонду за развој истраживачког новинарства и нових медија "ФОРИН"</v>
          </cell>
          <cell r="AC1033" t="str">
            <v>Фонда за развој истраживачког новинарства и нових медија "ФОРИН"</v>
          </cell>
        </row>
        <row r="1034">
          <cell r="A1034">
            <v>5111</v>
          </cell>
          <cell r="C1034">
            <v>11</v>
          </cell>
          <cell r="D1034" t="str">
            <v>"ХУМАНА" Друштво за подршку детињству и младости</v>
          </cell>
          <cell r="E1034">
            <v>5</v>
          </cell>
          <cell r="F1034">
            <v>21460</v>
          </cell>
          <cell r="G1034" t="str">
            <v>БАЧКА ПАЛАНКА</v>
          </cell>
          <cell r="H1034" t="str">
            <v>20. Октобар 27</v>
          </cell>
          <cell r="L1034" t="str">
            <v/>
          </cell>
          <cell r="M1034">
            <v>5111</v>
          </cell>
          <cell r="N1034">
            <v>5</v>
          </cell>
          <cell r="O1034" t="str">
            <v>Бачка Паланка</v>
          </cell>
          <cell r="P1034">
            <v>1</v>
          </cell>
          <cell r="Q1034" t="str">
            <v>Јужно-бачки</v>
          </cell>
          <cell r="R1034">
            <v>1</v>
          </cell>
          <cell r="S1034" t="str">
            <v>Нови Сад</v>
          </cell>
          <cell r="T1034" t="str">
            <v>021/6045-646</v>
          </cell>
          <cell r="Z1034" t="str">
            <v>директор</v>
          </cell>
        </row>
        <row r="1035">
          <cell r="A1035">
            <v>5112</v>
          </cell>
          <cell r="C1035">
            <v>11</v>
          </cell>
          <cell r="D1035" t="str">
            <v>Удружење грађана "АГРОГЛАС"</v>
          </cell>
          <cell r="E1035">
            <v>41</v>
          </cell>
          <cell r="F1035">
            <v>24000</v>
          </cell>
          <cell r="G1035" t="str">
            <v>Суботица</v>
          </cell>
          <cell r="H1035" t="str">
            <v>Теслина 29</v>
          </cell>
          <cell r="L1035" t="str">
            <v/>
          </cell>
          <cell r="M1035">
            <v>5112</v>
          </cell>
          <cell r="N1035">
            <v>41</v>
          </cell>
          <cell r="O1035" t="str">
            <v>Суботица</v>
          </cell>
          <cell r="Z1035" t="str">
            <v>директор</v>
          </cell>
          <cell r="AA1035" t="str">
            <v>Удружењем грађана "АГРОГЛАС"</v>
          </cell>
          <cell r="AB1035" t="str">
            <v>Удружењу грађана "АГРОГЛАС"</v>
          </cell>
          <cell r="AC1035" t="str">
            <v>Удружења грађана "АГРОГЛАС"</v>
          </cell>
        </row>
        <row r="1036">
          <cell r="A1036">
            <v>5113</v>
          </cell>
          <cell r="C1036">
            <v>11</v>
          </cell>
          <cell r="D1036" t="str">
            <v>Савез удружења техничке културе Војводине</v>
          </cell>
          <cell r="E1036">
            <v>27</v>
          </cell>
          <cell r="F1036">
            <v>21000</v>
          </cell>
          <cell r="G1036" t="str">
            <v>НОВИ САД</v>
          </cell>
          <cell r="H1036" t="str">
            <v>Булевар Ослобођења 39</v>
          </cell>
          <cell r="L1036" t="str">
            <v/>
          </cell>
          <cell r="M1036">
            <v>5113</v>
          </cell>
          <cell r="N1036">
            <v>27</v>
          </cell>
          <cell r="O1036" t="str">
            <v>Нови Сад</v>
          </cell>
          <cell r="Z1036" t="str">
            <v>директор</v>
          </cell>
          <cell r="AA1036" t="str">
            <v>Удружењем грађана "АГРОГЛАС"</v>
          </cell>
          <cell r="AB1036" t="str">
            <v>Удружењу грађана "АГРОГЛАС"</v>
          </cell>
          <cell r="AC1036" t="str">
            <v>Удружења грађана "АГРОГЛАС"</v>
          </cell>
        </row>
        <row r="1037">
          <cell r="A1037">
            <v>5114</v>
          </cell>
          <cell r="C1037">
            <v>11</v>
          </cell>
          <cell r="D1037" t="str">
            <v>ЦЕНТАР ЗА ТОЛЕРАНЦИЈУ И ОДРЖИВИ РАЗВОЈ КРЧЕДИН ЦЕНТОР</v>
          </cell>
          <cell r="E1037">
            <v>192</v>
          </cell>
          <cell r="F1037">
            <v>22325</v>
          </cell>
          <cell r="G1037" t="str">
            <v>КРЧЕДИН</v>
          </cell>
          <cell r="H1037" t="str">
            <v>УЧЕ ЗЕКОВИЋА 7</v>
          </cell>
          <cell r="I1037" t="str">
            <v>170-30009562000-62</v>
          </cell>
          <cell r="J1037" t="str">
            <v>-</v>
          </cell>
          <cell r="K1037">
            <v>106418417</v>
          </cell>
          <cell r="L1037">
            <v>28002416</v>
          </cell>
          <cell r="N1037">
            <v>16</v>
          </cell>
          <cell r="O1037" t="str">
            <v>Инђија</v>
          </cell>
          <cell r="Z1037" t="str">
            <v>aaaaa</v>
          </cell>
          <cell r="AE1037" t="str">
            <v>centor.krcedin@gmail.com</v>
          </cell>
        </row>
        <row r="1038">
          <cell r="A1038">
            <v>5115</v>
          </cell>
          <cell r="C1038">
            <v>11</v>
          </cell>
          <cell r="D1038" t="str">
            <v>Удружење Болдог Гизелла традиционално очување ручних радова</v>
          </cell>
          <cell r="E1038">
            <v>42</v>
          </cell>
          <cell r="F1038">
            <v>21235</v>
          </cell>
          <cell r="G1038" t="str">
            <v>Темерин</v>
          </cell>
          <cell r="H1038" t="str">
            <v>Новосадска 403.</v>
          </cell>
          <cell r="I1038" t="str">
            <v>325-9500700023312-02</v>
          </cell>
          <cell r="J1038" t="str">
            <v>-</v>
          </cell>
          <cell r="K1038">
            <v>106464703</v>
          </cell>
          <cell r="L1038">
            <v>28005636</v>
          </cell>
          <cell r="N1038">
            <v>42</v>
          </cell>
          <cell r="O1038" t="str">
            <v>Темерин</v>
          </cell>
          <cell r="Z1038" t="str">
            <v>aaaaa</v>
          </cell>
          <cell r="AE1038" t="str">
            <v>boldoggizella.temerin@gmail.com</v>
          </cell>
        </row>
        <row r="1039">
          <cell r="A1039">
            <v>5116</v>
          </cell>
          <cell r="C1039">
            <v>11</v>
          </cell>
          <cell r="D1039" t="str">
            <v>Удружење грађана НИДУС Заједно за развој деце</v>
          </cell>
          <cell r="E1039">
            <v>41</v>
          </cell>
          <cell r="F1039">
            <v>24000</v>
          </cell>
          <cell r="G1039" t="str">
            <v>Суботица</v>
          </cell>
          <cell r="H1039" t="str">
            <v>Кизур Иштвана 11/4.</v>
          </cell>
          <cell r="I1039" t="str">
            <v>170-30009870002-78</v>
          </cell>
          <cell r="J1039">
            <v>90548</v>
          </cell>
          <cell r="K1039">
            <v>106495625</v>
          </cell>
          <cell r="L1039">
            <v>28007671</v>
          </cell>
          <cell r="N1039">
            <v>41</v>
          </cell>
          <cell r="O1039" t="str">
            <v>Суботица</v>
          </cell>
          <cell r="Z1039" t="str">
            <v>aaaaa</v>
          </cell>
          <cell r="AE1039" t="str">
            <v>nidus_aik@yahoo.com</v>
          </cell>
        </row>
        <row r="1040">
          <cell r="A1040">
            <v>5117</v>
          </cell>
          <cell r="C1040">
            <v>11</v>
          </cell>
          <cell r="D1040" t="str">
            <v>БЕЧЕЈСКО УДРУЖЕЊЕ МЛАДИХ</v>
          </cell>
          <cell r="E1040">
            <v>8</v>
          </cell>
          <cell r="F1040">
            <v>21220</v>
          </cell>
          <cell r="G1040" t="str">
            <v>Бечеј</v>
          </cell>
          <cell r="H1040" t="str">
            <v>Главна 47</v>
          </cell>
          <cell r="I1040" t="str">
            <v>355-3200015759-74</v>
          </cell>
          <cell r="J1040" t="str">
            <v>-</v>
          </cell>
          <cell r="K1040">
            <v>106508507</v>
          </cell>
          <cell r="L1040">
            <v>28008449</v>
          </cell>
          <cell r="N1040">
            <v>8</v>
          </cell>
          <cell r="O1040" t="str">
            <v>Бечеј</v>
          </cell>
          <cell r="Z1040" t="str">
            <v>aaaaa</v>
          </cell>
          <cell r="AE1040" t="str">
            <v>office@bum-becej.org</v>
          </cell>
        </row>
        <row r="1041">
          <cell r="A1041">
            <v>5118</v>
          </cell>
          <cell r="C1041">
            <v>11</v>
          </cell>
          <cell r="D1041" t="str">
            <v>Удружење грађана Оскар Војницх</v>
          </cell>
          <cell r="E1041">
            <v>430</v>
          </cell>
          <cell r="F1041">
            <v>24415</v>
          </cell>
          <cell r="G1041" t="str">
            <v>БАЧКИ ВИНОГРАДИ</v>
          </cell>
          <cell r="H1041" t="str">
            <v>Сегедински пут 123.</v>
          </cell>
          <cell r="I1041" t="str">
            <v>160-333741-87</v>
          </cell>
          <cell r="J1041" t="str">
            <v>-</v>
          </cell>
          <cell r="K1041">
            <v>106526383</v>
          </cell>
          <cell r="L1041">
            <v>28009348</v>
          </cell>
          <cell r="N1041">
            <v>41</v>
          </cell>
          <cell r="O1041" t="str">
            <v>Суботица</v>
          </cell>
          <cell r="Z1041" t="str">
            <v>aaaaa</v>
          </cell>
          <cell r="AE1041" t="str">
            <v>dorottya.szilagyi@gmail.com</v>
          </cell>
        </row>
        <row r="1042">
          <cell r="A1042">
            <v>5119</v>
          </cell>
          <cell r="C1042">
            <v>11</v>
          </cell>
          <cell r="D1042" t="str">
            <v>Удружења жена "Ромена"</v>
          </cell>
          <cell r="E1042">
            <v>27</v>
          </cell>
          <cell r="F1042">
            <v>21000</v>
          </cell>
          <cell r="G1042" t="str">
            <v>Нови Сад</v>
          </cell>
          <cell r="H1042" t="str">
            <v>Булевар Ослобођења 46</v>
          </cell>
          <cell r="I1042" t="str">
            <v>255-8080-79</v>
          </cell>
          <cell r="J1042">
            <v>89729</v>
          </cell>
          <cell r="K1042">
            <v>106536385</v>
          </cell>
          <cell r="L1042">
            <v>28009844</v>
          </cell>
          <cell r="N1042">
            <v>27</v>
          </cell>
          <cell r="O1042" t="str">
            <v>Нови Сад</v>
          </cell>
          <cell r="Z1042" t="str">
            <v>aaaaa</v>
          </cell>
          <cell r="AE1042" t="str">
            <v>ljiljana.lekic@yahoo.com</v>
          </cell>
        </row>
        <row r="1043">
          <cell r="A1043">
            <v>5120</v>
          </cell>
          <cell r="C1043">
            <v>11</v>
          </cell>
          <cell r="D1043" t="str">
            <v>Удружење Кућна учитељска служба</v>
          </cell>
          <cell r="E1043">
            <v>41</v>
          </cell>
          <cell r="F1043">
            <v>24000</v>
          </cell>
          <cell r="G1043" t="str">
            <v>Суботица</v>
          </cell>
          <cell r="H1043" t="str">
            <v>Раде Кончара 49.</v>
          </cell>
          <cell r="I1043" t="str">
            <v>310-203512-98</v>
          </cell>
          <cell r="J1043" t="str">
            <v>-</v>
          </cell>
          <cell r="K1043">
            <v>106562944</v>
          </cell>
          <cell r="L1043">
            <v>28011377</v>
          </cell>
          <cell r="N1043">
            <v>41</v>
          </cell>
          <cell r="O1043" t="str">
            <v>Суботица</v>
          </cell>
          <cell r="Z1043" t="str">
            <v>aaaaa</v>
          </cell>
          <cell r="AE1043" t="str">
            <v>agyas.sandor@gmail.com</v>
          </cell>
        </row>
        <row r="1044">
          <cell r="A1044">
            <v>5121</v>
          </cell>
          <cell r="C1044">
            <v>11</v>
          </cell>
          <cell r="D1044" t="str">
            <v>ДРУСТВО ЗА ОБНОВЉИВЕ ИЗВОРЕ ЕНЕРГИЈЕ СРЕДЊЕ ТЕХНИЦКЕ СКОЛЕ МИХ</v>
          </cell>
          <cell r="E1044">
            <v>22</v>
          </cell>
          <cell r="F1044">
            <v>25230</v>
          </cell>
          <cell r="G1044" t="str">
            <v>Кула</v>
          </cell>
          <cell r="H1044" t="str">
            <v>ЛАЗЕ КОСТИЦА 14</v>
          </cell>
          <cell r="I1044" t="str">
            <v>160-401714-62</v>
          </cell>
          <cell r="J1044" t="str">
            <v>-</v>
          </cell>
          <cell r="K1044">
            <v>106722800</v>
          </cell>
          <cell r="L1044">
            <v>28020422</v>
          </cell>
          <cell r="N1044">
            <v>22</v>
          </cell>
          <cell r="O1044" t="str">
            <v>Кула</v>
          </cell>
          <cell r="Z1044" t="str">
            <v>aaaaa</v>
          </cell>
          <cell r="AE1044" t="str">
            <v>marjan.ivanov@gmail.com</v>
          </cell>
        </row>
        <row r="1045">
          <cell r="A1045">
            <v>5122</v>
          </cell>
          <cell r="C1045">
            <v>11</v>
          </cell>
          <cell r="D1045" t="str">
            <v>Удружење дигитална регија</v>
          </cell>
          <cell r="E1045">
            <v>41</v>
          </cell>
          <cell r="F1045">
            <v>24000</v>
          </cell>
          <cell r="G1045" t="str">
            <v>Суботица</v>
          </cell>
          <cell r="H1045" t="str">
            <v>Кизур Иштвана 64.</v>
          </cell>
          <cell r="I1045" t="str">
            <v>840-4455763-21</v>
          </cell>
          <cell r="J1045" t="str">
            <v>-</v>
          </cell>
          <cell r="K1045">
            <v>106798155</v>
          </cell>
          <cell r="L1045">
            <v>28024819</v>
          </cell>
          <cell r="N1045">
            <v>41</v>
          </cell>
          <cell r="O1045" t="str">
            <v>Суботица</v>
          </cell>
          <cell r="Z1045" t="str">
            <v>aaaaa</v>
          </cell>
          <cell r="AE1045" t="str">
            <v>udig.regija@gmail.com</v>
          </cell>
        </row>
        <row r="1046">
          <cell r="A1046">
            <v>5123</v>
          </cell>
          <cell r="C1046">
            <v>11</v>
          </cell>
          <cell r="D1046" t="str">
            <v>Центар за самоактуализацију</v>
          </cell>
          <cell r="E1046">
            <v>27</v>
          </cell>
          <cell r="F1046">
            <v>21000</v>
          </cell>
          <cell r="G1046" t="str">
            <v>Нови Сад</v>
          </cell>
          <cell r="H1046" t="str">
            <v>Булевар цара Лазара 15</v>
          </cell>
          <cell r="I1046" t="str">
            <v>330-15006512-96</v>
          </cell>
          <cell r="J1046" t="str">
            <v>-</v>
          </cell>
          <cell r="K1046">
            <v>106823033</v>
          </cell>
          <cell r="L1046">
            <v>28026226</v>
          </cell>
          <cell r="N1046">
            <v>27</v>
          </cell>
          <cell r="O1046" t="str">
            <v>Нови Сад</v>
          </cell>
          <cell r="Z1046" t="str">
            <v>aaaaa</v>
          </cell>
          <cell r="AE1046" t="str">
            <v>czs.org@gmail.com</v>
          </cell>
        </row>
        <row r="1047">
          <cell r="A1047">
            <v>5124</v>
          </cell>
          <cell r="C1047">
            <v>11</v>
          </cell>
          <cell r="D1047" t="str">
            <v>УДРУЖЕЊЕ ЗА БОЉИ НОВИ КНЕЖЕВАЦ</v>
          </cell>
          <cell r="E1047">
            <v>26</v>
          </cell>
          <cell r="F1047">
            <v>23330</v>
          </cell>
          <cell r="G1047" t="str">
            <v>Нови Кнежевац</v>
          </cell>
          <cell r="H1047" t="str">
            <v>СРПСКА 125</v>
          </cell>
          <cell r="I1047" t="str">
            <v>325-9500700026117-26</v>
          </cell>
          <cell r="J1047" t="str">
            <v>-</v>
          </cell>
          <cell r="K1047">
            <v>106888153</v>
          </cell>
          <cell r="L1047">
            <v>28030258</v>
          </cell>
          <cell r="N1047">
            <v>26</v>
          </cell>
          <cell r="O1047" t="str">
            <v>Нови Кнежевац</v>
          </cell>
          <cell r="Z1047" t="str">
            <v>aaaaa</v>
          </cell>
          <cell r="AE1047" t="str">
            <v>oroszucsilla.vfh@gmail.com</v>
          </cell>
        </row>
        <row r="1048">
          <cell r="A1048">
            <v>5125</v>
          </cell>
          <cell r="C1048">
            <v>11</v>
          </cell>
          <cell r="D1048" t="str">
            <v>УДРУЗЕЊЕ ДЕЦЕНТАР</v>
          </cell>
          <cell r="E1048">
            <v>19</v>
          </cell>
          <cell r="F1048">
            <v>23300</v>
          </cell>
          <cell r="G1048" t="str">
            <v>Кикинда</v>
          </cell>
          <cell r="H1048" t="str">
            <v>СВЕТОСАВСКА 32</v>
          </cell>
          <cell r="I1048" t="str">
            <v>840-2557763-24</v>
          </cell>
          <cell r="J1048" t="str">
            <v>-</v>
          </cell>
          <cell r="K1048">
            <v>106991843</v>
          </cell>
          <cell r="L1048">
            <v>28039484</v>
          </cell>
          <cell r="N1048">
            <v>19</v>
          </cell>
          <cell r="O1048" t="str">
            <v>Кикинда</v>
          </cell>
          <cell r="Z1048" t="str">
            <v>aaaaa</v>
          </cell>
          <cell r="AE1048" t="str">
            <v>udruzenje.decentar@gmail.com</v>
          </cell>
        </row>
        <row r="1049">
          <cell r="A1049">
            <v>5126</v>
          </cell>
          <cell r="C1049">
            <v>11</v>
          </cell>
          <cell r="D1049" t="str">
            <v>Европски омладински центар Војводине</v>
          </cell>
          <cell r="E1049">
            <v>27</v>
          </cell>
          <cell r="F1049">
            <v>21000</v>
          </cell>
          <cell r="G1049" t="str">
            <v>Нови Сад</v>
          </cell>
          <cell r="H1049" t="str">
            <v>Пушкинова 12</v>
          </cell>
          <cell r="I1049" t="str">
            <v>840-8038763-76</v>
          </cell>
          <cell r="J1049" t="str">
            <v>-</v>
          </cell>
          <cell r="K1049">
            <v>107012436</v>
          </cell>
          <cell r="L1049">
            <v>28040989</v>
          </cell>
          <cell r="N1049">
            <v>27</v>
          </cell>
          <cell r="O1049" t="str">
            <v>Нови Сад</v>
          </cell>
          <cell r="Z1049" t="str">
            <v>aaaaa</v>
          </cell>
          <cell r="AE1049" t="str">
            <v>novisad21000@yahoo.com</v>
          </cell>
        </row>
        <row r="1050">
          <cell r="A1050">
            <v>5127</v>
          </cell>
          <cell r="C1050">
            <v>11</v>
          </cell>
          <cell r="D1050" t="str">
            <v>Међународни центар књижевности за децу Змајеве дечје игре</v>
          </cell>
          <cell r="E1050">
            <v>27</v>
          </cell>
          <cell r="F1050">
            <v>21000</v>
          </cell>
          <cell r="G1050" t="str">
            <v>Нови Сад</v>
          </cell>
          <cell r="H1050" t="str">
            <v>ЗМАЈ ЈОВИНА БР.26/2</v>
          </cell>
          <cell r="I1050" t="str">
            <v>840-1102763-24</v>
          </cell>
          <cell r="J1050" t="str">
            <v>-</v>
          </cell>
          <cell r="K1050">
            <v>107092168</v>
          </cell>
          <cell r="L1050">
            <v>28047673</v>
          </cell>
          <cell r="N1050">
            <v>27</v>
          </cell>
          <cell r="O1050" t="str">
            <v>Нови Сад</v>
          </cell>
          <cell r="Z1050" t="str">
            <v>aaaaa</v>
          </cell>
          <cell r="AE1050" t="str">
            <v>zdigre@gmail.com</v>
          </cell>
        </row>
        <row r="1051">
          <cell r="A1051">
            <v>5128</v>
          </cell>
          <cell r="C1051">
            <v>11</v>
          </cell>
          <cell r="D1051" t="str">
            <v>Удружење Шмиранти</v>
          </cell>
          <cell r="E1051">
            <v>27</v>
          </cell>
          <cell r="F1051">
            <v>21000</v>
          </cell>
          <cell r="G1051" t="str">
            <v>Нови Сад</v>
          </cell>
          <cell r="H1051" t="str">
            <v>Душана Васиљева 18</v>
          </cell>
          <cell r="I1051" t="str">
            <v>840-7368763-42</v>
          </cell>
          <cell r="J1051" t="str">
            <v>-</v>
          </cell>
          <cell r="K1051">
            <v>107144470</v>
          </cell>
          <cell r="L1051">
            <v>28052324</v>
          </cell>
          <cell r="N1051">
            <v>27</v>
          </cell>
          <cell r="O1051" t="str">
            <v>Нови Сад</v>
          </cell>
          <cell r="Z1051" t="str">
            <v>aaaaa</v>
          </cell>
        </row>
        <row r="1052">
          <cell r="A1052">
            <v>5129</v>
          </cell>
          <cell r="C1052">
            <v>11</v>
          </cell>
          <cell r="D1052" t="str">
            <v>Удружење војвођанских Мађара доктораната и истраживача</v>
          </cell>
          <cell r="E1052">
            <v>41</v>
          </cell>
          <cell r="F1052">
            <v>24000</v>
          </cell>
          <cell r="G1052" t="str">
            <v>Суботица</v>
          </cell>
          <cell r="H1052" t="str">
            <v>Матије Корвина 9.</v>
          </cell>
          <cell r="I1052" t="str">
            <v>165-25147-70</v>
          </cell>
          <cell r="J1052" t="str">
            <v>-</v>
          </cell>
          <cell r="K1052">
            <v>107186884</v>
          </cell>
          <cell r="L1052">
            <v>28055773</v>
          </cell>
          <cell r="N1052">
            <v>41</v>
          </cell>
          <cell r="O1052" t="str">
            <v>Суботица</v>
          </cell>
          <cell r="Z1052" t="str">
            <v>aaaaa</v>
          </cell>
          <cell r="AE1052" t="str">
            <v>dattila@eunet.rs</v>
          </cell>
        </row>
        <row r="1053">
          <cell r="A1053">
            <v>5130</v>
          </cell>
          <cell r="C1053">
            <v>11</v>
          </cell>
          <cell r="D1053" t="str">
            <v>Удружење Ноћ позоришта</v>
          </cell>
          <cell r="E1053">
            <v>27</v>
          </cell>
          <cell r="F1053">
            <v>21000</v>
          </cell>
          <cell r="G1053" t="str">
            <v>Нови Сад</v>
          </cell>
          <cell r="H1053" t="str">
            <v>МОМЧИЛА ТАПАВИЦЕ 26/1</v>
          </cell>
          <cell r="I1053" t="str">
            <v>165-25349-46</v>
          </cell>
          <cell r="J1053" t="str">
            <v>-</v>
          </cell>
          <cell r="K1053">
            <v>107228227</v>
          </cell>
          <cell r="L1053">
            <v>28059230</v>
          </cell>
          <cell r="N1053">
            <v>27</v>
          </cell>
          <cell r="O1053" t="str">
            <v>Нови Сад</v>
          </cell>
          <cell r="Z1053" t="str">
            <v>aaaaa</v>
          </cell>
          <cell r="AE1053" t="str">
            <v>pr@noc-pozorista.com</v>
          </cell>
        </row>
        <row r="1054">
          <cell r="A1054">
            <v>5131</v>
          </cell>
          <cell r="C1054">
            <v>11</v>
          </cell>
          <cell r="D1054" t="str">
            <v>Удружење Корак по корак</v>
          </cell>
          <cell r="E1054">
            <v>27</v>
          </cell>
          <cell r="F1054">
            <v>21000</v>
          </cell>
          <cell r="G1054" t="str">
            <v>Нови Сад</v>
          </cell>
          <cell r="H1054" t="str">
            <v>ЂОРЂА МИКЕША 3</v>
          </cell>
          <cell r="I1054" t="str">
            <v>325-9500700027584-87</v>
          </cell>
          <cell r="J1054" t="str">
            <v>-</v>
          </cell>
          <cell r="K1054">
            <v>107281740</v>
          </cell>
          <cell r="L1054">
            <v>28062613</v>
          </cell>
          <cell r="N1054">
            <v>27</v>
          </cell>
          <cell r="O1054" t="str">
            <v>Нови Сад</v>
          </cell>
          <cell r="Z1054" t="str">
            <v>aaaaa</v>
          </cell>
          <cell r="AE1054" t="str">
            <v>stepsi300@gmail.com</v>
          </cell>
        </row>
        <row r="1055">
          <cell r="A1055">
            <v>5132</v>
          </cell>
          <cell r="C1055">
            <v>11</v>
          </cell>
          <cell r="D1055" t="str">
            <v>УДРУЖЕЊЕ МЛАДИ ЗА КОВИЉ</v>
          </cell>
          <cell r="E1055">
            <v>272</v>
          </cell>
          <cell r="F1055">
            <v>21243</v>
          </cell>
          <cell r="G1055" t="str">
            <v>КОВИЉ</v>
          </cell>
          <cell r="H1055" t="str">
            <v>БРАЋЕ ВУКОВ 31А</v>
          </cell>
          <cell r="I1055" t="str">
            <v>340-11006753-23</v>
          </cell>
          <cell r="J1055" t="str">
            <v>-</v>
          </cell>
          <cell r="K1055">
            <v>107344670</v>
          </cell>
          <cell r="L1055">
            <v>28066716</v>
          </cell>
          <cell r="N1055">
            <v>27</v>
          </cell>
          <cell r="O1055" t="str">
            <v>Нови Сад</v>
          </cell>
          <cell r="Z1055" t="str">
            <v>aaaaa</v>
          </cell>
          <cell r="AE1055" t="str">
            <v>mladizakovilj@gmail.com</v>
          </cell>
        </row>
        <row r="1056">
          <cell r="A1056">
            <v>5133</v>
          </cell>
          <cell r="C1056">
            <v>11</v>
          </cell>
          <cell r="D1056" t="str">
            <v>УДРУЗЕЊЕ ЕУКЛИД</v>
          </cell>
          <cell r="E1056">
            <v>30</v>
          </cell>
          <cell r="F1056">
            <v>26000</v>
          </cell>
          <cell r="G1056" t="str">
            <v>Панчево</v>
          </cell>
          <cell r="H1056" t="str">
            <v>МИЛОСА ТРЕБИЊЦА 12</v>
          </cell>
          <cell r="I1056" t="str">
            <v>105-560140-37</v>
          </cell>
          <cell r="J1056" t="str">
            <v>-</v>
          </cell>
          <cell r="K1056">
            <v>107363964</v>
          </cell>
          <cell r="L1056">
            <v>28067879</v>
          </cell>
          <cell r="N1056">
            <v>30</v>
          </cell>
          <cell r="O1056" t="str">
            <v>Панчево</v>
          </cell>
          <cell r="Z1056" t="str">
            <v>aaaaa</v>
          </cell>
          <cell r="AE1056" t="str">
            <v>branislava.jakovljevic@yahoo.com</v>
          </cell>
        </row>
        <row r="1057">
          <cell r="A1057">
            <v>5134</v>
          </cell>
          <cell r="C1057">
            <v>11</v>
          </cell>
          <cell r="D1057" t="str">
            <v>ГРАДСКО УДРУЖЕЊЕ ЗА ПОМОЋ ОСОБАМА СА АУТИЗМОМ</v>
          </cell>
          <cell r="E1057">
            <v>41</v>
          </cell>
          <cell r="F1057">
            <v>24000</v>
          </cell>
          <cell r="G1057" t="str">
            <v>Суботица</v>
          </cell>
          <cell r="H1057" t="str">
            <v>ЗЕЛЕНГОРСКА 23</v>
          </cell>
          <cell r="I1057" t="str">
            <v>840-4091763-92</v>
          </cell>
          <cell r="J1057" t="str">
            <v>-</v>
          </cell>
          <cell r="K1057">
            <v>107379942</v>
          </cell>
          <cell r="L1057">
            <v>28069049</v>
          </cell>
          <cell r="N1057">
            <v>41</v>
          </cell>
          <cell r="O1057" t="str">
            <v>Суботица</v>
          </cell>
          <cell r="Z1057" t="str">
            <v>aaaaa</v>
          </cell>
          <cell r="AE1057" t="str">
            <v>suzanasenderovic@gmail.com</v>
          </cell>
        </row>
        <row r="1058">
          <cell r="A1058">
            <v>5135</v>
          </cell>
          <cell r="C1058">
            <v>11</v>
          </cell>
          <cell r="D1058" t="str">
            <v>Удружење грађана Еулинк</v>
          </cell>
          <cell r="E1058">
            <v>42</v>
          </cell>
          <cell r="F1058">
            <v>21235</v>
          </cell>
          <cell r="G1058" t="str">
            <v>Темерин</v>
          </cell>
          <cell r="H1058" t="str">
            <v>Иве Лола Рибара 1Б.</v>
          </cell>
          <cell r="I1058" t="str">
            <v>840-2771763-67</v>
          </cell>
          <cell r="J1058" t="str">
            <v>-</v>
          </cell>
          <cell r="K1058">
            <v>107386521</v>
          </cell>
          <cell r="L1058">
            <v>28069677</v>
          </cell>
          <cell r="N1058">
            <v>42</v>
          </cell>
          <cell r="O1058" t="str">
            <v>Темерин</v>
          </cell>
          <cell r="Z1058" t="str">
            <v>aaaaa</v>
          </cell>
          <cell r="AE1058" t="str">
            <v>eulink.temerin@gmail.com</v>
          </cell>
        </row>
        <row r="1059">
          <cell r="A1059">
            <v>5136</v>
          </cell>
          <cell r="C1059">
            <v>11</v>
          </cell>
          <cell r="D1059" t="str">
            <v>Удружење ОМЛАДИНСКИ ПОКРЕТ СРБИЈЕ</v>
          </cell>
          <cell r="E1059">
            <v>27</v>
          </cell>
          <cell r="F1059">
            <v>21000</v>
          </cell>
          <cell r="G1059" t="str">
            <v>Нови Сад</v>
          </cell>
          <cell r="H1059" t="str">
            <v>Миленка Грчића 11</v>
          </cell>
          <cell r="I1059" t="str">
            <v>170-30018109000-42</v>
          </cell>
          <cell r="J1059" t="str">
            <v>-</v>
          </cell>
          <cell r="K1059">
            <v>107392273</v>
          </cell>
          <cell r="L1059">
            <v>28070209</v>
          </cell>
          <cell r="N1059">
            <v>27</v>
          </cell>
          <cell r="O1059" t="str">
            <v>Нови Сад</v>
          </cell>
          <cell r="Z1059" t="str">
            <v>aaaaa</v>
          </cell>
          <cell r="AE1059" t="str">
            <v>omladinski.pokret.srbije@gmail.com</v>
          </cell>
        </row>
        <row r="1060">
          <cell r="A1060">
            <v>5137</v>
          </cell>
          <cell r="C1060">
            <v>11</v>
          </cell>
          <cell r="D1060" t="str">
            <v>Асоцијација технике,информатике и образовања југоисточне Европе</v>
          </cell>
          <cell r="E1060">
            <v>15</v>
          </cell>
          <cell r="F1060">
            <v>23000</v>
          </cell>
          <cell r="G1060" t="str">
            <v>Зрењанин</v>
          </cell>
          <cell r="H1060" t="str">
            <v>МАКЕДОНСКА БР.11</v>
          </cell>
          <cell r="I1060" t="str">
            <v>840-3042763-24</v>
          </cell>
          <cell r="J1060" t="str">
            <v>-</v>
          </cell>
          <cell r="K1060">
            <v>107400217</v>
          </cell>
          <cell r="L1060">
            <v>28070845</v>
          </cell>
          <cell r="N1060">
            <v>15</v>
          </cell>
          <cell r="O1060" t="str">
            <v>Зрењанин</v>
          </cell>
          <cell r="Z1060" t="str">
            <v>aaaaa</v>
          </cell>
          <cell r="AE1060" t="str">
            <v>spopov@ptt.rs</v>
          </cell>
        </row>
        <row r="1061">
          <cell r="A1061">
            <v>5138</v>
          </cell>
          <cell r="C1061">
            <v>11</v>
          </cell>
          <cell r="D1061" t="str">
            <v>Иновациони центар</v>
          </cell>
          <cell r="E1061">
            <v>442</v>
          </cell>
          <cell r="F1061">
            <v>23325</v>
          </cell>
          <cell r="G1061" t="str">
            <v>ПАДЕЈ</v>
          </cell>
          <cell r="H1061" t="str">
            <v>Серво Михаља 10.</v>
          </cell>
          <cell r="I1061" t="str">
            <v>355-3200254077-10</v>
          </cell>
          <cell r="J1061" t="str">
            <v>-</v>
          </cell>
          <cell r="K1061">
            <v>107426268</v>
          </cell>
          <cell r="L1061">
            <v>28072481</v>
          </cell>
          <cell r="N1061">
            <v>44</v>
          </cell>
          <cell r="O1061" t="str">
            <v>Чока</v>
          </cell>
          <cell r="Z1061" t="str">
            <v>aaaaa</v>
          </cell>
          <cell r="AE1061" t="str">
            <v>jaksar@tippnet.rs</v>
          </cell>
        </row>
        <row r="1062">
          <cell r="A1062">
            <v>5139</v>
          </cell>
          <cell r="C1062">
            <v>11</v>
          </cell>
          <cell r="D1062" t="str">
            <v>ЦЕНТАР ЗА ПРОИЗВОДЊУ ЗНАЊА И ВЕШТИНА</v>
          </cell>
          <cell r="E1062">
            <v>268</v>
          </cell>
          <cell r="F1062">
            <v>21201</v>
          </cell>
          <cell r="G1062" t="str">
            <v>РУМЕНКА</v>
          </cell>
          <cell r="H1062" t="str">
            <v>БЕЛЕ БАРТОКА 12</v>
          </cell>
          <cell r="I1062" t="str">
            <v>200-2661430101934-38</v>
          </cell>
          <cell r="J1062" t="str">
            <v>-</v>
          </cell>
          <cell r="K1062">
            <v>107476298</v>
          </cell>
          <cell r="L1062">
            <v>28077076</v>
          </cell>
          <cell r="N1062">
            <v>27</v>
          </cell>
          <cell r="O1062" t="str">
            <v>Нови Сад</v>
          </cell>
          <cell r="Z1062" t="str">
            <v>aaaaa</v>
          </cell>
          <cell r="AE1062" t="str">
            <v>tatjana.lazor@gmail.com</v>
          </cell>
        </row>
        <row r="1063">
          <cell r="A1063">
            <v>5140</v>
          </cell>
          <cell r="C1063">
            <v>11</v>
          </cell>
          <cell r="D1063" t="str">
            <v>КУЛТУРНО ЕДУКАТИВНА ЗАЈЕДНИЦА</v>
          </cell>
          <cell r="E1063">
            <v>27</v>
          </cell>
          <cell r="F1063">
            <v>21000</v>
          </cell>
          <cell r="G1063" t="str">
            <v>Нови Сад</v>
          </cell>
          <cell r="H1063" t="str">
            <v>ДУНАВСКИ ПАРК ББ</v>
          </cell>
          <cell r="I1063" t="str">
            <v>205-187923-83</v>
          </cell>
          <cell r="J1063" t="str">
            <v>-</v>
          </cell>
          <cell r="K1063">
            <v>107516698</v>
          </cell>
          <cell r="L1063">
            <v>28080018</v>
          </cell>
          <cell r="N1063">
            <v>27</v>
          </cell>
          <cell r="O1063" t="str">
            <v>Нови Сад</v>
          </cell>
          <cell r="Z1063" t="str">
            <v>aaaaa</v>
          </cell>
          <cell r="AE1063" t="str">
            <v>roganovic.bojan@gmail.com</v>
          </cell>
        </row>
        <row r="1064">
          <cell r="A1064">
            <v>5141</v>
          </cell>
          <cell r="C1064">
            <v>11</v>
          </cell>
          <cell r="D1064" t="str">
            <v>Центар за едукативно-креативни развој омладине</v>
          </cell>
          <cell r="E1064">
            <v>27</v>
          </cell>
          <cell r="F1064">
            <v>21000</v>
          </cell>
          <cell r="G1064" t="str">
            <v>Нови Сад</v>
          </cell>
          <cell r="H1064" t="str">
            <v>Суботичка 47/2</v>
          </cell>
          <cell r="I1064" t="str">
            <v>840-5597763-61</v>
          </cell>
          <cell r="J1064" t="str">
            <v>-</v>
          </cell>
          <cell r="K1064">
            <v>107605287</v>
          </cell>
          <cell r="L1064">
            <v>28085044</v>
          </cell>
          <cell r="N1064">
            <v>27</v>
          </cell>
          <cell r="O1064" t="str">
            <v>Нови Сад</v>
          </cell>
          <cell r="Z1064" t="str">
            <v>aaaaa</v>
          </cell>
          <cell r="AE1064" t="str">
            <v>rad.mija@gmail.com</v>
          </cell>
        </row>
        <row r="1065">
          <cell r="A1065">
            <v>5142</v>
          </cell>
          <cell r="C1065">
            <v>11</v>
          </cell>
          <cell r="D1065" t="str">
            <v>УГ "Агроглас"</v>
          </cell>
          <cell r="E1065">
            <v>41</v>
          </cell>
          <cell r="F1065">
            <v>24000</v>
          </cell>
          <cell r="G1065" t="str">
            <v>Суботица</v>
          </cell>
          <cell r="H1065" t="str">
            <v>Теслина 29</v>
          </cell>
          <cell r="I1065" t="str">
            <v>205-0000000179729-27</v>
          </cell>
          <cell r="J1065" t="str">
            <v>-</v>
          </cell>
          <cell r="K1065">
            <v>107639639</v>
          </cell>
          <cell r="L1065">
            <v>28086814</v>
          </cell>
          <cell r="N1065">
            <v>41</v>
          </cell>
          <cell r="O1065" t="str">
            <v>Суботица</v>
          </cell>
          <cell r="Z1065" t="str">
            <v>aaaaa</v>
          </cell>
          <cell r="AE1065" t="str">
            <v>nadja.kultura@gmail.com</v>
          </cell>
        </row>
        <row r="1066">
          <cell r="A1066">
            <v>5143</v>
          </cell>
          <cell r="C1066">
            <v>11</v>
          </cell>
          <cell r="D1066" t="str">
            <v>Удружење за безбедност деце у саобраћају</v>
          </cell>
          <cell r="E1066">
            <v>27</v>
          </cell>
          <cell r="F1066">
            <v>21000</v>
          </cell>
          <cell r="G1066" t="str">
            <v>Нови Сад</v>
          </cell>
          <cell r="H1066" t="str">
            <v>БЛАГОЈА ПАРОВИЦА 1/9/37</v>
          </cell>
          <cell r="I1066" t="str">
            <v>165-27377-73</v>
          </cell>
          <cell r="J1066" t="str">
            <v>-</v>
          </cell>
          <cell r="K1066">
            <v>107657031</v>
          </cell>
          <cell r="L1066">
            <v>28088060</v>
          </cell>
          <cell r="N1066">
            <v>27</v>
          </cell>
          <cell r="O1066" t="str">
            <v>Нови Сад</v>
          </cell>
          <cell r="Z1066" t="str">
            <v>aaaaa</v>
          </cell>
        </row>
        <row r="1067">
          <cell r="A1067">
            <v>5144</v>
          </cell>
          <cell r="C1067">
            <v>11</v>
          </cell>
          <cell r="D1067" t="str">
            <v>Удружење грађана Про Фамилиа</v>
          </cell>
          <cell r="E1067">
            <v>27</v>
          </cell>
          <cell r="F1067">
            <v>21000</v>
          </cell>
          <cell r="G1067" t="str">
            <v>Нови Сад</v>
          </cell>
          <cell r="H1067" t="str">
            <v>Футошка 6.</v>
          </cell>
          <cell r="I1067" t="str">
            <v>160-385077-18</v>
          </cell>
          <cell r="J1067" t="str">
            <v>-</v>
          </cell>
          <cell r="K1067">
            <v>107722675</v>
          </cell>
          <cell r="L1067">
            <v>28091087</v>
          </cell>
          <cell r="N1067">
            <v>27</v>
          </cell>
          <cell r="O1067" t="str">
            <v>Нови Сад</v>
          </cell>
          <cell r="Z1067" t="str">
            <v>aaaaa</v>
          </cell>
          <cell r="AE1067" t="str">
            <v>info@profamila.rs</v>
          </cell>
        </row>
        <row r="1068">
          <cell r="A1068">
            <v>5145</v>
          </cell>
          <cell r="C1068">
            <v>11</v>
          </cell>
          <cell r="D1068" t="str">
            <v>Удружење ОЛОВКА ПИШЕ СРЦЕМ</v>
          </cell>
          <cell r="E1068">
            <v>41</v>
          </cell>
          <cell r="F1068">
            <v>24000</v>
          </cell>
          <cell r="G1068" t="str">
            <v>Суботица</v>
          </cell>
          <cell r="H1068" t="str">
            <v>МАКСИМА ГОРКОГ 38</v>
          </cell>
          <cell r="I1068" t="str">
            <v>160-386720-36</v>
          </cell>
          <cell r="J1068" t="str">
            <v>-</v>
          </cell>
          <cell r="K1068">
            <v>107724505</v>
          </cell>
          <cell r="L1068">
            <v>28091133</v>
          </cell>
          <cell r="N1068">
            <v>41</v>
          </cell>
          <cell r="O1068" t="str">
            <v>Суботица</v>
          </cell>
          <cell r="Z1068" t="str">
            <v>aaaaa</v>
          </cell>
        </row>
        <row r="1069">
          <cell r="A1069">
            <v>5146</v>
          </cell>
          <cell r="C1069">
            <v>11</v>
          </cell>
          <cell r="D1069" t="str">
            <v>Центар за рад са децом, младима и породицом Врдничак</v>
          </cell>
          <cell r="E1069">
            <v>199</v>
          </cell>
          <cell r="F1069">
            <v>22408</v>
          </cell>
          <cell r="G1069" t="str">
            <v>ВРДНИК</v>
          </cell>
          <cell r="H1069" t="str">
            <v>Железничка С3/11</v>
          </cell>
          <cell r="I1069" t="str">
            <v>840-4962763-78</v>
          </cell>
          <cell r="J1069" t="str">
            <v>-</v>
          </cell>
          <cell r="K1069">
            <v>107738552</v>
          </cell>
          <cell r="L1069">
            <v>28091613</v>
          </cell>
          <cell r="N1069">
            <v>17</v>
          </cell>
          <cell r="O1069" t="str">
            <v>Ириг</v>
          </cell>
          <cell r="Y1069" t="str">
            <v>Олгица Стојић</v>
          </cell>
          <cell r="Z1069" t="str">
            <v>aaaaa</v>
          </cell>
          <cell r="AA1069" t="str">
            <v>Центром за рад са децом, младима и породицом Врдничак</v>
          </cell>
          <cell r="AB1069" t="str">
            <v>Центру за рад са децом, младима и породицом Врдничак</v>
          </cell>
          <cell r="AC1069" t="str">
            <v>Центра за рад са децом, младима и породицом Врдничак</v>
          </cell>
          <cell r="AE1069" t="str">
            <v>vrdnicak@gmail.com</v>
          </cell>
          <cell r="AK1069" t="str">
            <v>Олгица Стојић</v>
          </cell>
        </row>
        <row r="1070">
          <cell r="A1070">
            <v>5147</v>
          </cell>
          <cell r="C1070">
            <v>11</v>
          </cell>
          <cell r="D1070" t="str">
            <v>Удружење "Војводина омладински клуб"</v>
          </cell>
          <cell r="E1070">
            <v>27</v>
          </cell>
          <cell r="F1070">
            <v>21000</v>
          </cell>
          <cell r="G1070" t="str">
            <v>Нови Сад</v>
          </cell>
          <cell r="H1070" t="str">
            <v>Максима Горког 49</v>
          </cell>
          <cell r="I1070" t="str">
            <v>355-3200211560-06</v>
          </cell>
          <cell r="J1070" t="str">
            <v>-</v>
          </cell>
          <cell r="K1070">
            <v>107740428</v>
          </cell>
          <cell r="L1070">
            <v>28091664</v>
          </cell>
          <cell r="N1070">
            <v>27</v>
          </cell>
          <cell r="O1070" t="str">
            <v>Нови Сад</v>
          </cell>
          <cell r="Z1070" t="str">
            <v>aaaaa</v>
          </cell>
          <cell r="AE1070" t="str">
            <v>karlavarisivan@yahoo.com</v>
          </cell>
        </row>
        <row r="1071">
          <cell r="A1071">
            <v>5148</v>
          </cell>
          <cell r="C1071">
            <v>11</v>
          </cell>
          <cell r="D1071" t="str">
            <v>Удружење "Аллегро"</v>
          </cell>
          <cell r="E1071">
            <v>1</v>
          </cell>
          <cell r="F1071">
            <v>24430</v>
          </cell>
          <cell r="G1071" t="str">
            <v>АДА</v>
          </cell>
          <cell r="H1071" t="str">
            <v>ЛЕЊИНОВА 8</v>
          </cell>
          <cell r="I1071" t="str">
            <v>840-14965763-65</v>
          </cell>
          <cell r="J1071" t="str">
            <v>-</v>
          </cell>
          <cell r="K1071">
            <v>104930428</v>
          </cell>
          <cell r="L1071" t="str">
            <v>8871850</v>
          </cell>
          <cell r="M1071">
            <v>5001</v>
          </cell>
          <cell r="N1071">
            <v>1</v>
          </cell>
          <cell r="O1071" t="str">
            <v>Ада</v>
          </cell>
          <cell r="Y1071" t="str">
            <v>Ева Конц</v>
          </cell>
          <cell r="Z1071" t="str">
            <v>aaaaa</v>
          </cell>
          <cell r="AA1071" t="str">
            <v>Удружењемж "Аллегро"</v>
          </cell>
          <cell r="AB1071" t="str">
            <v>Удружењу "Аллегро"</v>
          </cell>
          <cell r="AC1071" t="str">
            <v>Удружења "Аллегро"</v>
          </cell>
          <cell r="AE1071" t="str">
            <v>avajer@gmail.com</v>
          </cell>
          <cell r="AK1071" t="str">
            <v>Ева Конц</v>
          </cell>
        </row>
        <row r="1072">
          <cell r="A1072">
            <v>5149</v>
          </cell>
          <cell r="C1072">
            <v>11</v>
          </cell>
          <cell r="D1072" t="str">
            <v>Удружење Хармонија Музике</v>
          </cell>
          <cell r="E1072">
            <v>433</v>
          </cell>
          <cell r="F1072">
            <v>21234</v>
          </cell>
          <cell r="G1072" t="str">
            <v>БАЧКИ ЈАРАК</v>
          </cell>
          <cell r="H1072" t="str">
            <v>Здравка Челара21</v>
          </cell>
          <cell r="I1072" t="str">
            <v>160-380123-39</v>
          </cell>
          <cell r="J1072" t="str">
            <v>-</v>
          </cell>
          <cell r="K1072">
            <v>107775357</v>
          </cell>
          <cell r="L1072">
            <v>28093632</v>
          </cell>
          <cell r="N1072">
            <v>42</v>
          </cell>
          <cell r="O1072" t="str">
            <v>Темерин</v>
          </cell>
          <cell r="Y1072" t="str">
            <v>Марко Родић</v>
          </cell>
          <cell r="Z1072" t="str">
            <v>aaaaa</v>
          </cell>
          <cell r="AE1072" t="str">
            <v>skolamuzikens@gmail.com</v>
          </cell>
          <cell r="AK1072" t="str">
            <v>Марко Родић</v>
          </cell>
        </row>
        <row r="1073">
          <cell r="A1073">
            <v>5150</v>
          </cell>
          <cell r="C1073">
            <v>11</v>
          </cell>
          <cell r="D1073" t="str">
            <v>УГ Образовни импулс</v>
          </cell>
          <cell r="E1073">
            <v>8</v>
          </cell>
          <cell r="F1073">
            <v>21220</v>
          </cell>
          <cell r="G1073" t="str">
            <v>Бечеј</v>
          </cell>
          <cell r="H1073" t="str">
            <v>Насеље седам секреатара скоја</v>
          </cell>
          <cell r="I1073" t="str">
            <v>160-384678-51</v>
          </cell>
          <cell r="J1073" t="str">
            <v>-</v>
          </cell>
          <cell r="K1073">
            <v>107940732</v>
          </cell>
          <cell r="L1073">
            <v>28104359</v>
          </cell>
          <cell r="N1073">
            <v>8</v>
          </cell>
          <cell r="O1073" t="str">
            <v>Бечеј</v>
          </cell>
          <cell r="Z1073" t="str">
            <v>aaaaa</v>
          </cell>
          <cell r="AE1073" t="str">
            <v>barkactl@gmail.com</v>
          </cell>
        </row>
        <row r="1074">
          <cell r="A1074">
            <v>5151</v>
          </cell>
          <cell r="C1074">
            <v>11</v>
          </cell>
          <cell r="D1074" t="str">
            <v>Хумана Друштво за  подршку детињству и младости</v>
          </cell>
          <cell r="E1074">
            <v>5</v>
          </cell>
          <cell r="F1074">
            <v>21400</v>
          </cell>
          <cell r="G1074" t="str">
            <v>Бачка Паланка</v>
          </cell>
          <cell r="H1074" t="str">
            <v>20. октобра бр.70</v>
          </cell>
          <cell r="I1074" t="str">
            <v>840-6071763-81</v>
          </cell>
          <cell r="J1074" t="str">
            <v>-</v>
          </cell>
          <cell r="K1074">
            <v>108035577</v>
          </cell>
          <cell r="L1074">
            <v>28111398</v>
          </cell>
          <cell r="N1074">
            <v>5</v>
          </cell>
          <cell r="O1074" t="str">
            <v>Бачка Паланка</v>
          </cell>
          <cell r="Y1074" t="str">
            <v>Наташа Круљ</v>
          </cell>
          <cell r="Z1074" t="str">
            <v>aaaaa</v>
          </cell>
          <cell r="AK1074" t="str">
            <v>Наташа Круљ</v>
          </cell>
        </row>
        <row r="1075">
          <cell r="A1075">
            <v>5152</v>
          </cell>
          <cell r="C1075">
            <v>11</v>
          </cell>
          <cell r="D1075" t="str">
            <v>Центар за развој друштва знања ХОРИЗОНТ 21</v>
          </cell>
          <cell r="E1075">
            <v>27</v>
          </cell>
          <cell r="F1075">
            <v>21000</v>
          </cell>
          <cell r="G1075" t="str">
            <v>Нови Сад</v>
          </cell>
          <cell r="H1075" t="str">
            <v>Фрушкогорска 14</v>
          </cell>
          <cell r="I1075" t="str">
            <v>340-11010068-69</v>
          </cell>
          <cell r="J1075" t="str">
            <v>-</v>
          </cell>
          <cell r="K1075">
            <v>108223894</v>
          </cell>
          <cell r="L1075">
            <v>28122918</v>
          </cell>
          <cell r="N1075">
            <v>27</v>
          </cell>
          <cell r="O1075" t="str">
            <v>Нови Сад</v>
          </cell>
          <cell r="Z1075" t="str">
            <v>aaaaa</v>
          </cell>
        </row>
        <row r="1076">
          <cell r="A1076">
            <v>5153</v>
          </cell>
          <cell r="C1076">
            <v>11</v>
          </cell>
          <cell r="D1076" t="str">
            <v>Дечији забавно едукативни центар за дечији осмех</v>
          </cell>
          <cell r="E1076">
            <v>15</v>
          </cell>
          <cell r="F1076">
            <v>23000</v>
          </cell>
          <cell r="G1076" t="str">
            <v>Зрењанин</v>
          </cell>
          <cell r="H1076" t="str">
            <v>Бригадира Ристића 42</v>
          </cell>
          <cell r="I1076" t="str">
            <v>355-3200285601-13</v>
          </cell>
          <cell r="J1076" t="str">
            <v>-</v>
          </cell>
          <cell r="K1076">
            <v>108228786</v>
          </cell>
          <cell r="L1076">
            <v>28123248</v>
          </cell>
          <cell r="N1076">
            <v>15</v>
          </cell>
          <cell r="O1076" t="str">
            <v>Зрењанин</v>
          </cell>
          <cell r="Z1076" t="str">
            <v>aaaaa</v>
          </cell>
        </row>
        <row r="1077">
          <cell r="A1077">
            <v>5154</v>
          </cell>
          <cell r="C1077">
            <v>11</v>
          </cell>
          <cell r="D1077" t="str">
            <v>Едукативни центар СИРМИЈУМ</v>
          </cell>
          <cell r="E1077">
            <v>38</v>
          </cell>
          <cell r="F1077">
            <v>22000</v>
          </cell>
          <cell r="G1077" t="str">
            <v>Сремска Митровица</v>
          </cell>
          <cell r="H1077" t="str">
            <v>Паланка 30</v>
          </cell>
          <cell r="I1077" t="str">
            <v>160-401685-52</v>
          </cell>
          <cell r="J1077" t="str">
            <v>-</v>
          </cell>
          <cell r="K1077">
            <v>108382085</v>
          </cell>
          <cell r="L1077">
            <v>28133502</v>
          </cell>
          <cell r="N1077">
            <v>38</v>
          </cell>
          <cell r="O1077" t="str">
            <v>Сремска Митровица</v>
          </cell>
          <cell r="Z1077" t="str">
            <v>aaaaa</v>
          </cell>
          <cell r="AE1077" t="str">
            <v>ecsirmium@gmail.com</v>
          </cell>
        </row>
        <row r="1078">
          <cell r="A1078">
            <v>5155</v>
          </cell>
          <cell r="C1078">
            <v>11</v>
          </cell>
          <cell r="D1078" t="str">
            <v>ПОКРЕТ ГОРАНА ВОЈВОДИНЕ</v>
          </cell>
          <cell r="E1078">
            <v>39</v>
          </cell>
          <cell r="F1078">
            <v>21205</v>
          </cell>
          <cell r="G1078" t="str">
            <v>Сремски Карловци</v>
          </cell>
          <cell r="H1078" t="str">
            <v>МИТРОПОЛИТА СТРАТИМИРОВИЋА 5</v>
          </cell>
          <cell r="I1078" t="str">
            <v>340-1457-21</v>
          </cell>
          <cell r="J1078" t="str">
            <v>-</v>
          </cell>
          <cell r="K1078">
            <v>102399661</v>
          </cell>
          <cell r="L1078">
            <v>8033609</v>
          </cell>
          <cell r="N1078">
            <v>39</v>
          </cell>
          <cell r="O1078" t="str">
            <v>Сремски Карловци</v>
          </cell>
          <cell r="Z1078" t="str">
            <v>aaaaa</v>
          </cell>
          <cell r="AE1078" t="str">
            <v>office@ekoloskicentar.org.rs</v>
          </cell>
        </row>
        <row r="1079">
          <cell r="A1079">
            <v>5156</v>
          </cell>
          <cell r="C1079">
            <v>11</v>
          </cell>
          <cell r="D1079" t="str">
            <v>ПОКРЕТ ГОРАНА ВОЈВОДИНЕ</v>
          </cell>
          <cell r="E1079">
            <v>39</v>
          </cell>
          <cell r="F1079">
            <v>21205</v>
          </cell>
          <cell r="G1079" t="str">
            <v>Сремски Карловци</v>
          </cell>
          <cell r="H1079" t="str">
            <v>МИТРОПОЛИТА СТРАТИМИРОВИЋА 5</v>
          </cell>
          <cell r="I1079" t="str">
            <v>340-1457-21</v>
          </cell>
          <cell r="J1079" t="str">
            <v>-</v>
          </cell>
          <cell r="K1079">
            <v>102399661</v>
          </cell>
          <cell r="L1079">
            <v>8033609</v>
          </cell>
          <cell r="N1079">
            <v>39</v>
          </cell>
          <cell r="O1079" t="str">
            <v>Сремски Карловци</v>
          </cell>
          <cell r="Y1079" t="str">
            <v>Алекса Јефтић</v>
          </cell>
          <cell r="Z1079" t="str">
            <v>aaaaa</v>
          </cell>
          <cell r="AE1079" t="str">
            <v>office@ekoloskicentar.org.rs</v>
          </cell>
          <cell r="AK1079" t="str">
            <v>Алекса Јефтић</v>
          </cell>
        </row>
        <row r="1080">
          <cell r="A1080">
            <v>5157</v>
          </cell>
          <cell r="C1080">
            <v>11</v>
          </cell>
          <cell r="D1080" t="str">
            <v>ПОКРЕТ ГОРАНА НОВИ САД</v>
          </cell>
          <cell r="E1080">
            <v>27</v>
          </cell>
          <cell r="F1080">
            <v>21000</v>
          </cell>
          <cell r="G1080" t="str">
            <v>Нови Сад</v>
          </cell>
          <cell r="H1080" t="str">
            <v>ПОЗОРИШНИ ТРГ 2И</v>
          </cell>
          <cell r="I1080" t="str">
            <v>840-2172763-45</v>
          </cell>
          <cell r="J1080" t="str">
            <v>-</v>
          </cell>
          <cell r="K1080">
            <v>102032452</v>
          </cell>
          <cell r="L1080">
            <v>8033617</v>
          </cell>
          <cell r="N1080">
            <v>27</v>
          </cell>
          <cell r="O1080" t="str">
            <v>Нови Сад</v>
          </cell>
          <cell r="Y1080" t="str">
            <v>Петар Виђикант</v>
          </cell>
          <cell r="Z1080" t="str">
            <v>aaaaa</v>
          </cell>
          <cell r="AE1080" t="str">
            <v>office@pokretgorana.org.rs</v>
          </cell>
          <cell r="AK1080" t="str">
            <v>Петар Виђикант</v>
          </cell>
        </row>
        <row r="1081">
          <cell r="A1081">
            <v>5158</v>
          </cell>
          <cell r="C1081">
            <v>11</v>
          </cell>
          <cell r="D1081" t="str">
            <v>Мађарски културни центар Петőфи Сáндор</v>
          </cell>
          <cell r="E1081">
            <v>27</v>
          </cell>
          <cell r="F1081">
            <v>21000</v>
          </cell>
          <cell r="G1081" t="str">
            <v>Нови Сад</v>
          </cell>
          <cell r="H1081" t="str">
            <v>Јожефа Атиле 16.</v>
          </cell>
          <cell r="I1081" t="str">
            <v>840-4958763-50</v>
          </cell>
          <cell r="J1081" t="str">
            <v>-</v>
          </cell>
          <cell r="K1081">
            <v>100238723</v>
          </cell>
          <cell r="L1081">
            <v>8034443</v>
          </cell>
          <cell r="N1081">
            <v>27</v>
          </cell>
          <cell r="O1081" t="str">
            <v>Нови Сад</v>
          </cell>
          <cell r="Z1081" t="str">
            <v>aaaaa</v>
          </cell>
          <cell r="AE1081" t="str">
            <v>petofime@hotmail.com</v>
          </cell>
        </row>
        <row r="1082">
          <cell r="A1082">
            <v>5159</v>
          </cell>
          <cell r="C1082">
            <v>11</v>
          </cell>
          <cell r="D1082" t="str">
            <v>Спортски савез града Сомбора</v>
          </cell>
          <cell r="E1082">
            <v>36</v>
          </cell>
          <cell r="F1082">
            <v>25100</v>
          </cell>
          <cell r="G1082" t="str">
            <v>Сомбор</v>
          </cell>
          <cell r="H1082" t="str">
            <v>Венац Петра Бојовића 11</v>
          </cell>
          <cell r="I1082" t="str">
            <v>355-1022459-85</v>
          </cell>
          <cell r="J1082" t="str">
            <v>-</v>
          </cell>
          <cell r="K1082">
            <v>100122802</v>
          </cell>
          <cell r="L1082">
            <v>8068224</v>
          </cell>
          <cell r="N1082">
            <v>36</v>
          </cell>
          <cell r="O1082" t="str">
            <v>Сомбор</v>
          </cell>
          <cell r="Z1082" t="str">
            <v>aaaaa</v>
          </cell>
          <cell r="AE1082" t="str">
            <v>sportskisavezsombora@gmail.com</v>
          </cell>
        </row>
        <row r="1083">
          <cell r="A1083">
            <v>5160</v>
          </cell>
          <cell r="C1083">
            <v>11</v>
          </cell>
          <cell r="D1083" t="str">
            <v>ДРУШТВО ЗА РУМУНСКИ ЈЕЗИК ВОЈВОДИНЕ РЕПУБЛИКА СРБИЈА</v>
          </cell>
          <cell r="E1083">
            <v>12</v>
          </cell>
          <cell r="F1083">
            <v>26300</v>
          </cell>
          <cell r="G1083" t="str">
            <v>Вршац</v>
          </cell>
          <cell r="H1083" t="str">
            <v>ВАСКО ПОПА 16</v>
          </cell>
          <cell r="I1083" t="str">
            <v>355-1036934-19</v>
          </cell>
          <cell r="J1083" t="str">
            <v>-</v>
          </cell>
          <cell r="K1083">
            <v>102269871</v>
          </cell>
          <cell r="L1083">
            <v>8083312</v>
          </cell>
          <cell r="N1083">
            <v>30</v>
          </cell>
          <cell r="O1083" t="str">
            <v>Панчево</v>
          </cell>
          <cell r="Y1083" t="str">
            <v xml:space="preserve"> Лућијан Марина</v>
          </cell>
          <cell r="Z1083" t="str">
            <v>aaaaa</v>
          </cell>
          <cell r="AE1083" t="str">
            <v>lucianmarina@yahoo.com</v>
          </cell>
          <cell r="AK1083" t="str">
            <v xml:space="preserve"> Лућијан Марина</v>
          </cell>
        </row>
        <row r="1084">
          <cell r="A1084">
            <v>5161</v>
          </cell>
          <cell r="C1084">
            <v>11</v>
          </cell>
          <cell r="D1084" t="str">
            <v>ПОКРЕТ ГОРАНА И ЦЕНТАР ВОЛОНТЕРА ПАНЦЕВО</v>
          </cell>
          <cell r="E1084">
            <v>30</v>
          </cell>
          <cell r="F1084">
            <v>26000</v>
          </cell>
          <cell r="G1084" t="str">
            <v>Панчево</v>
          </cell>
          <cell r="H1084" t="str">
            <v>СВЕТОГ САВЕ БР.10</v>
          </cell>
          <cell r="I1084" t="str">
            <v>355-1038091-40</v>
          </cell>
          <cell r="J1084" t="str">
            <v>-</v>
          </cell>
          <cell r="K1084">
            <v>102445855</v>
          </cell>
          <cell r="L1084">
            <v>8135606</v>
          </cell>
          <cell r="N1084">
            <v>30</v>
          </cell>
          <cell r="O1084" t="str">
            <v>Панчево</v>
          </cell>
          <cell r="Z1084" t="str">
            <v>aaaaa</v>
          </cell>
        </row>
        <row r="1085">
          <cell r="A1085">
            <v>5162</v>
          </cell>
          <cell r="C1085">
            <v>11</v>
          </cell>
          <cell r="D1085" t="str">
            <v>Хемијско друштво - Зрењанин</v>
          </cell>
          <cell r="E1085">
            <v>15</v>
          </cell>
          <cell r="F1085">
            <v>23000</v>
          </cell>
          <cell r="G1085" t="str">
            <v>Зрењанин</v>
          </cell>
          <cell r="H1085" t="str">
            <v>Ђорђа Стратимировића 23</v>
          </cell>
          <cell r="I1085" t="str">
            <v>840-5054763-43</v>
          </cell>
          <cell r="J1085" t="str">
            <v>-</v>
          </cell>
          <cell r="K1085">
            <v>102841898</v>
          </cell>
          <cell r="L1085">
            <v>8143315</v>
          </cell>
          <cell r="N1085">
            <v>15</v>
          </cell>
          <cell r="O1085" t="str">
            <v>Зрењанин</v>
          </cell>
          <cell r="Z1085" t="str">
            <v>aaaaa</v>
          </cell>
        </row>
        <row r="1086">
          <cell r="A1086">
            <v>5163</v>
          </cell>
          <cell r="C1086">
            <v>11</v>
          </cell>
          <cell r="D1086" t="str">
            <v>ЕКОЛОШКИ ПОКРЕТ НОВОГ САДА</v>
          </cell>
          <cell r="E1086">
            <v>27</v>
          </cell>
          <cell r="F1086">
            <v>21000</v>
          </cell>
          <cell r="G1086" t="str">
            <v>Нови Сад</v>
          </cell>
          <cell r="H1086" t="str">
            <v>ВОЈВОЂАНСКИХ БРИГАДА 17</v>
          </cell>
          <cell r="I1086" t="str">
            <v>840-6792763-84</v>
          </cell>
          <cell r="J1086" t="str">
            <v>-</v>
          </cell>
          <cell r="K1086">
            <v>101638099</v>
          </cell>
          <cell r="L1086">
            <v>8198322</v>
          </cell>
          <cell r="N1086">
            <v>27</v>
          </cell>
          <cell r="O1086" t="str">
            <v>Нови Сад</v>
          </cell>
          <cell r="Z1086" t="str">
            <v>aaaaa</v>
          </cell>
          <cell r="AE1086" t="str">
            <v>ana.sivac@gmail.com</v>
          </cell>
        </row>
        <row r="1087">
          <cell r="A1087">
            <v>5164</v>
          </cell>
          <cell r="C1087">
            <v>11</v>
          </cell>
          <cell r="D1087" t="str">
            <v>Мађарско културно друштво Петефи Шандор</v>
          </cell>
          <cell r="E1087">
            <v>8</v>
          </cell>
          <cell r="F1087">
            <v>21220</v>
          </cell>
          <cell r="G1087" t="str">
            <v>Бечеј</v>
          </cell>
          <cell r="H1087" t="str">
            <v>Николе Тесле 38.</v>
          </cell>
          <cell r="I1087" t="str">
            <v>840-1190763-58</v>
          </cell>
          <cell r="J1087" t="str">
            <v>-</v>
          </cell>
          <cell r="K1087">
            <v>102007636</v>
          </cell>
          <cell r="L1087">
            <v>8228841</v>
          </cell>
          <cell r="N1087">
            <v>8</v>
          </cell>
          <cell r="O1087" t="str">
            <v>Бечеј</v>
          </cell>
          <cell r="Z1087" t="str">
            <v>aaaaa</v>
          </cell>
          <cell r="AE1087" t="str">
            <v>psmk@stcable.net</v>
          </cell>
        </row>
        <row r="1088">
          <cell r="A1088">
            <v>5165</v>
          </cell>
          <cell r="C1088">
            <v>11</v>
          </cell>
          <cell r="D1088" t="str">
            <v>ДРУШТВО ЗА УКРАЈИНСКИ ЈЕЗИК, КЊИЖЕВНОСТ И КУЛТУРУ ПРОСВИТА</v>
          </cell>
          <cell r="E1088">
            <v>27</v>
          </cell>
          <cell r="F1088">
            <v>21000</v>
          </cell>
          <cell r="G1088" t="str">
            <v>Нови Сад</v>
          </cell>
          <cell r="H1088" t="str">
            <v>ДЕВЕТ ЈУГОВИЋА 3</v>
          </cell>
          <cell r="I1088" t="str">
            <v>330-1001920-68</v>
          </cell>
          <cell r="J1088" t="str">
            <v>-</v>
          </cell>
          <cell r="K1088">
            <v>102398327</v>
          </cell>
          <cell r="L1088">
            <v>8236755</v>
          </cell>
          <cell r="N1088">
            <v>27</v>
          </cell>
          <cell r="O1088" t="str">
            <v>Нови Сад</v>
          </cell>
          <cell r="Z1088" t="str">
            <v>aaaaa</v>
          </cell>
          <cell r="AE1088" t="str">
            <v>prosvita@neobee.net</v>
          </cell>
        </row>
        <row r="1089">
          <cell r="A1089">
            <v>5166</v>
          </cell>
          <cell r="C1089">
            <v>11</v>
          </cell>
          <cell r="D1089" t="str">
            <v>Удружење грађана Симпосион</v>
          </cell>
          <cell r="E1089">
            <v>41</v>
          </cell>
          <cell r="F1089">
            <v>24000</v>
          </cell>
          <cell r="G1089" t="str">
            <v>Суботица</v>
          </cell>
          <cell r="H1089" t="str">
            <v>Козарачка 60.</v>
          </cell>
          <cell r="I1089" t="str">
            <v>220-18096-27</v>
          </cell>
          <cell r="J1089">
            <v>88048</v>
          </cell>
          <cell r="K1089">
            <v>103257000</v>
          </cell>
          <cell r="L1089">
            <v>8517126</v>
          </cell>
          <cell r="N1089">
            <v>41</v>
          </cell>
          <cell r="O1089" t="str">
            <v>Суботица</v>
          </cell>
          <cell r="Z1089" t="str">
            <v>aaaaa</v>
          </cell>
          <cell r="AE1089" t="str">
            <v>info@symposion-line.eu</v>
          </cell>
        </row>
        <row r="1090">
          <cell r="A1090">
            <v>5167</v>
          </cell>
          <cell r="C1090">
            <v>11</v>
          </cell>
          <cell r="D1090" t="str">
            <v>Удружење просветних радника Мађара у Војводини</v>
          </cell>
          <cell r="E1090">
            <v>27</v>
          </cell>
          <cell r="F1090">
            <v>21000</v>
          </cell>
          <cell r="G1090" t="str">
            <v>Нови Сад</v>
          </cell>
          <cell r="H1090" t="str">
            <v>Ћирпанова 54.</v>
          </cell>
          <cell r="I1090" t="str">
            <v>265-2010310003360-66</v>
          </cell>
          <cell r="J1090" t="str">
            <v>-</v>
          </cell>
          <cell r="K1090">
            <v>101891798</v>
          </cell>
          <cell r="L1090">
            <v>8568251</v>
          </cell>
          <cell r="N1090">
            <v>27</v>
          </cell>
          <cell r="O1090" t="str">
            <v>Нови Сад</v>
          </cell>
          <cell r="Z1090" t="str">
            <v>aaaaa</v>
          </cell>
          <cell r="AE1090" t="str">
            <v>nsvmpe@gmail.com</v>
          </cell>
        </row>
        <row r="1091">
          <cell r="A1091">
            <v>5168</v>
          </cell>
          <cell r="C1091">
            <v>11</v>
          </cell>
          <cell r="D1091" t="str">
            <v>Мађарски културни круг Тисасентмиклош</v>
          </cell>
          <cell r="E1091">
            <v>443</v>
          </cell>
          <cell r="F1091">
            <v>23326</v>
          </cell>
          <cell r="G1091" t="str">
            <v>ОСТОЈИЋЕВО</v>
          </cell>
          <cell r="H1091" t="str">
            <v>Маршала Тита 36.</v>
          </cell>
          <cell r="I1091" t="str">
            <v>840-5802763-41</v>
          </cell>
          <cell r="J1091">
            <v>87693</v>
          </cell>
          <cell r="K1091">
            <v>101418300</v>
          </cell>
          <cell r="L1091">
            <v>8595615</v>
          </cell>
          <cell r="N1091">
            <v>44</v>
          </cell>
          <cell r="O1091" t="str">
            <v>Чока</v>
          </cell>
          <cell r="Z1091" t="str">
            <v>aaaaa</v>
          </cell>
          <cell r="AE1091" t="str">
            <v>mkk@tippnet.rs</v>
          </cell>
        </row>
        <row r="1092">
          <cell r="A1092">
            <v>5169</v>
          </cell>
          <cell r="C1092">
            <v>11</v>
          </cell>
          <cell r="D1092" t="str">
            <v>Војвођански центар за методику</v>
          </cell>
          <cell r="E1092">
            <v>41</v>
          </cell>
          <cell r="F1092">
            <v>24000</v>
          </cell>
          <cell r="G1092" t="str">
            <v>Суботица</v>
          </cell>
          <cell r="H1092" t="str">
            <v>Аге Мамужића 13/ИИ.</v>
          </cell>
          <cell r="I1092" t="str">
            <v>310-152553-06</v>
          </cell>
          <cell r="J1092" t="str">
            <v>-</v>
          </cell>
          <cell r="K1092">
            <v>100850628</v>
          </cell>
          <cell r="L1092">
            <v>8646252</v>
          </cell>
          <cell r="N1092">
            <v>41</v>
          </cell>
          <cell r="O1092" t="str">
            <v>Суботица</v>
          </cell>
          <cell r="Z1092" t="str">
            <v>aaaaa</v>
          </cell>
          <cell r="AE1092" t="str">
            <v>ujkep.modszertani@gmail.com</v>
          </cell>
        </row>
        <row r="1093">
          <cell r="A1093">
            <v>5170</v>
          </cell>
          <cell r="C1093">
            <v>11</v>
          </cell>
          <cell r="D1093" t="str">
            <v>КАМЕРНИ ХОР ЗВОНY</v>
          </cell>
          <cell r="E1093">
            <v>64</v>
          </cell>
          <cell r="F1093">
            <v>21425</v>
          </cell>
          <cell r="G1093" t="str">
            <v>СЕЛЕНЧА</v>
          </cell>
          <cell r="H1093" t="str">
            <v>ШТЕФАНИКОВА 48</v>
          </cell>
          <cell r="I1093" t="str">
            <v>310-4777-44</v>
          </cell>
          <cell r="J1093" t="str">
            <v>-</v>
          </cell>
          <cell r="K1093">
            <v>101452891</v>
          </cell>
          <cell r="L1093">
            <v>8662380</v>
          </cell>
          <cell r="N1093">
            <v>4</v>
          </cell>
          <cell r="O1093" t="str">
            <v>Бач</v>
          </cell>
          <cell r="Z1093" t="str">
            <v>aaaaa</v>
          </cell>
          <cell r="AE1093" t="str">
            <v>zvony@neobee.net</v>
          </cell>
        </row>
        <row r="1094">
          <cell r="A1094">
            <v>5171</v>
          </cell>
          <cell r="C1094">
            <v>11</v>
          </cell>
          <cell r="D1094" t="str">
            <v>УГ Осмех</v>
          </cell>
          <cell r="E1094">
            <v>11</v>
          </cell>
          <cell r="F1094">
            <v>21460</v>
          </cell>
          <cell r="G1094" t="str">
            <v>Врбас</v>
          </cell>
          <cell r="H1094" t="str">
            <v>МАРШАЛА ТИТА 141</v>
          </cell>
          <cell r="I1094" t="str">
            <v>840-2981763-82</v>
          </cell>
          <cell r="J1094" t="str">
            <v>-</v>
          </cell>
          <cell r="K1094">
            <v>100639214</v>
          </cell>
          <cell r="L1094">
            <v>8669228</v>
          </cell>
          <cell r="N1094">
            <v>11</v>
          </cell>
          <cell r="O1094" t="str">
            <v>Врбас</v>
          </cell>
          <cell r="Z1094" t="str">
            <v>aaaaa</v>
          </cell>
        </row>
        <row r="1095">
          <cell r="A1095">
            <v>5172</v>
          </cell>
          <cell r="C1095">
            <v>11</v>
          </cell>
          <cell r="D1095" t="str">
            <v>Новосадска новинарска школа</v>
          </cell>
          <cell r="E1095">
            <v>27</v>
          </cell>
          <cell r="F1095">
            <v>21000</v>
          </cell>
          <cell r="G1095" t="str">
            <v>Нови Сад</v>
          </cell>
          <cell r="H1095" t="str">
            <v>Даничићева 3</v>
          </cell>
          <cell r="I1095" t="str">
            <v>840-5187763-04</v>
          </cell>
          <cell r="J1095" t="str">
            <v>-</v>
          </cell>
          <cell r="K1095">
            <v>100731770</v>
          </cell>
          <cell r="L1095">
            <v>8672024</v>
          </cell>
          <cell r="N1095">
            <v>27</v>
          </cell>
          <cell r="O1095" t="str">
            <v>Нови Сад</v>
          </cell>
          <cell r="Z1095" t="str">
            <v>aaaaa</v>
          </cell>
          <cell r="AE1095" t="str">
            <v>office@novinarska-skola.org.rs</v>
          </cell>
        </row>
        <row r="1096">
          <cell r="A1096">
            <v>5173</v>
          </cell>
          <cell r="C1096">
            <v>11</v>
          </cell>
          <cell r="D1096" t="str">
            <v>ФЕСТИВАЛ ЕКОЛОШКОГ ПОЗОРИШТА ЗА ДЕЦУ</v>
          </cell>
          <cell r="E1096">
            <v>5</v>
          </cell>
          <cell r="F1096">
            <v>21400</v>
          </cell>
          <cell r="G1096" t="str">
            <v>Бачка Паланка</v>
          </cell>
          <cell r="H1096" t="str">
            <v>20 ОКТОБРА БР 70</v>
          </cell>
          <cell r="I1096" t="str">
            <v>840-7828763-61</v>
          </cell>
          <cell r="J1096" t="str">
            <v>-</v>
          </cell>
          <cell r="K1096">
            <v>102425089</v>
          </cell>
          <cell r="L1096">
            <v>8685410</v>
          </cell>
          <cell r="N1096">
            <v>5</v>
          </cell>
          <cell r="O1096" t="str">
            <v>Бачка Паланка</v>
          </cell>
          <cell r="Z1096" t="str">
            <v>aaaaa</v>
          </cell>
          <cell r="AE1096" t="str">
            <v>ekokid@eunet.rs</v>
          </cell>
        </row>
        <row r="1097">
          <cell r="A1097">
            <v>5174</v>
          </cell>
          <cell r="C1097">
            <v>11</v>
          </cell>
          <cell r="D1097" t="str">
            <v>Фехер то - Друштво за негу традиције и екологије</v>
          </cell>
          <cell r="E1097">
            <v>164</v>
          </cell>
          <cell r="F1097">
            <v>23224</v>
          </cell>
          <cell r="G1097" t="str">
            <v>ЛУКИНО СЕЛО</v>
          </cell>
          <cell r="H1097" t="str">
            <v>Петефи Шандора 2.</v>
          </cell>
          <cell r="I1097" t="str">
            <v>840-5874763-60</v>
          </cell>
          <cell r="J1097">
            <v>87722</v>
          </cell>
          <cell r="K1097">
            <v>104695585</v>
          </cell>
          <cell r="L1097">
            <v>8686009</v>
          </cell>
          <cell r="N1097">
            <v>15</v>
          </cell>
          <cell r="O1097" t="str">
            <v>Зрењанин</v>
          </cell>
          <cell r="Z1097" t="str">
            <v>aaaaa</v>
          </cell>
          <cell r="AE1097" t="str">
            <v>feherto@zrlocal.net</v>
          </cell>
        </row>
        <row r="1098">
          <cell r="A1098">
            <v>5175</v>
          </cell>
          <cell r="C1098">
            <v>11</v>
          </cell>
          <cell r="D1098" t="str">
            <v>Моравички Интелектуални Форум</v>
          </cell>
          <cell r="E1098">
            <v>84</v>
          </cell>
          <cell r="F1098">
            <v>24340</v>
          </cell>
          <cell r="G1098" t="str">
            <v>СТАРА МОРАВИЦА</v>
          </cell>
          <cell r="H1098" t="str">
            <v>Светог Стефана 20.</v>
          </cell>
          <cell r="I1098" t="str">
            <v>160-934173-81</v>
          </cell>
          <cell r="J1098" t="str">
            <v>-</v>
          </cell>
          <cell r="K1098">
            <v>101582067</v>
          </cell>
          <cell r="L1098">
            <v>8704589</v>
          </cell>
          <cell r="N1098">
            <v>6</v>
          </cell>
          <cell r="O1098" t="str">
            <v>Бачка Топола</v>
          </cell>
          <cell r="Z1098" t="str">
            <v>aaaaa</v>
          </cell>
          <cell r="AE1098" t="str">
            <v>ertforum@yahoo.com</v>
          </cell>
        </row>
        <row r="1099">
          <cell r="A1099">
            <v>5176</v>
          </cell>
          <cell r="C1099">
            <v>11</v>
          </cell>
          <cell r="D1099" t="str">
            <v>Центар за методику</v>
          </cell>
          <cell r="E1099">
            <v>27</v>
          </cell>
          <cell r="F1099">
            <v>21000</v>
          </cell>
          <cell r="G1099" t="str">
            <v>Нови Сад</v>
          </cell>
          <cell r="H1099" t="str">
            <v>Трг Фехера Ференца 1.</v>
          </cell>
          <cell r="I1099" t="str">
            <v>340-4865-79</v>
          </cell>
          <cell r="J1099" t="str">
            <v>-</v>
          </cell>
          <cell r="K1099">
            <v>102034454</v>
          </cell>
          <cell r="L1099">
            <v>8706913</v>
          </cell>
          <cell r="N1099">
            <v>27</v>
          </cell>
          <cell r="O1099" t="str">
            <v>Нови Сад</v>
          </cell>
          <cell r="Z1099" t="str">
            <v>aaaaa</v>
          </cell>
          <cell r="AE1099" t="str">
            <v>umk@eunet.rs</v>
          </cell>
        </row>
        <row r="1100">
          <cell r="A1100">
            <v>5177</v>
          </cell>
          <cell r="C1100">
            <v>11</v>
          </cell>
          <cell r="D1100" t="str">
            <v>Дечији стваралачки центар Машталиште</v>
          </cell>
          <cell r="E1100">
            <v>15</v>
          </cell>
          <cell r="F1100">
            <v>23000</v>
          </cell>
          <cell r="G1100" t="str">
            <v>Зрењанин</v>
          </cell>
          <cell r="H1100" t="str">
            <v>Југ Богдана 7/8</v>
          </cell>
          <cell r="I1100" t="str">
            <v>840-5202763-12</v>
          </cell>
          <cell r="J1100" t="str">
            <v>-</v>
          </cell>
          <cell r="K1100">
            <v>101165475</v>
          </cell>
          <cell r="L1100">
            <v>8710597</v>
          </cell>
          <cell r="N1100">
            <v>15</v>
          </cell>
          <cell r="O1100" t="str">
            <v>Зрењанин</v>
          </cell>
          <cell r="Z1100" t="str">
            <v>aaaaa</v>
          </cell>
        </row>
        <row r="1101">
          <cell r="A1101">
            <v>5178</v>
          </cell>
          <cell r="C1101">
            <v>11</v>
          </cell>
          <cell r="D1101" t="str">
            <v>УДРУЖЕЊЕ ТЕРРА'С</v>
          </cell>
          <cell r="E1101">
            <v>41</v>
          </cell>
          <cell r="F1101">
            <v>24000</v>
          </cell>
          <cell r="G1101" t="str">
            <v>Суботица</v>
          </cell>
          <cell r="H1101" t="str">
            <v>ТРГ ЦАРА ЈОВАНА НЕНАДА 15</v>
          </cell>
          <cell r="I1101" t="str">
            <v>340-30977-22</v>
          </cell>
          <cell r="J1101" t="str">
            <v>-</v>
          </cell>
          <cell r="K1101">
            <v>101805238</v>
          </cell>
          <cell r="L1101">
            <v>8720827</v>
          </cell>
          <cell r="N1101">
            <v>41</v>
          </cell>
          <cell r="O1101" t="str">
            <v>Суботица</v>
          </cell>
          <cell r="Z1101" t="str">
            <v>aaaaa</v>
          </cell>
          <cell r="AE1101" t="str">
            <v>terras@terras.org.rs</v>
          </cell>
        </row>
        <row r="1102">
          <cell r="A1102">
            <v>5179</v>
          </cell>
          <cell r="C1102">
            <v>11</v>
          </cell>
          <cell r="D1102" t="str">
            <v>Војвођански центар за методику</v>
          </cell>
          <cell r="E1102">
            <v>15</v>
          </cell>
          <cell r="F1102">
            <v>23000</v>
          </cell>
          <cell r="G1102" t="str">
            <v>Зрењанин</v>
          </cell>
          <cell r="H1102" t="str">
            <v>Македонска 11.</v>
          </cell>
          <cell r="I1102" t="str">
            <v>355-1054338-90</v>
          </cell>
          <cell r="J1102" t="str">
            <v>-</v>
          </cell>
          <cell r="K1102">
            <v>102312474</v>
          </cell>
          <cell r="L1102">
            <v>8726795</v>
          </cell>
          <cell r="N1102">
            <v>15</v>
          </cell>
          <cell r="O1102" t="str">
            <v>Зрењанин</v>
          </cell>
          <cell r="Z1102" t="str">
            <v>aaaaa</v>
          </cell>
          <cell r="AE1102" t="str">
            <v>vmksulinet@yahoo.com</v>
          </cell>
        </row>
        <row r="1103">
          <cell r="A1103">
            <v>5180</v>
          </cell>
          <cell r="C1103">
            <v>11</v>
          </cell>
          <cell r="D1103" t="str">
            <v>Удружење педагога Чабаи Карољ</v>
          </cell>
          <cell r="E1103">
            <v>6</v>
          </cell>
          <cell r="F1103">
            <v>24300</v>
          </cell>
          <cell r="G1103" t="str">
            <v>Бачка Топола</v>
          </cell>
          <cell r="H1103" t="str">
            <v>Маршала Тита 30</v>
          </cell>
          <cell r="I1103" t="str">
            <v>840-8154763-15</v>
          </cell>
          <cell r="J1103" t="str">
            <v>-</v>
          </cell>
          <cell r="K1103">
            <v>10144950</v>
          </cell>
          <cell r="L1103">
            <v>8727465</v>
          </cell>
          <cell r="N1103">
            <v>6</v>
          </cell>
          <cell r="O1103" t="str">
            <v>Бачка Топола</v>
          </cell>
          <cell r="Z1103" t="str">
            <v>aaaaa</v>
          </cell>
        </row>
        <row r="1104">
          <cell r="A1104">
            <v>5181</v>
          </cell>
          <cell r="C1104">
            <v>11</v>
          </cell>
          <cell r="D1104" t="str">
            <v>Мађарско културно уметничко друштво Вечера Шандор</v>
          </cell>
          <cell r="E1104">
            <v>5</v>
          </cell>
          <cell r="F1104">
            <v>21400</v>
          </cell>
          <cell r="G1104" t="str">
            <v>Бачка Паланка</v>
          </cell>
          <cell r="H1104" t="str">
            <v>Краља Петра И. бр.9.</v>
          </cell>
          <cell r="I1104" t="str">
            <v>340-14259-27</v>
          </cell>
          <cell r="J1104">
            <v>86836</v>
          </cell>
          <cell r="K1104">
            <v>102274240</v>
          </cell>
          <cell r="L1104">
            <v>8727899</v>
          </cell>
          <cell r="N1104">
            <v>5</v>
          </cell>
          <cell r="O1104" t="str">
            <v>Бачка Паланка</v>
          </cell>
          <cell r="Z1104" t="str">
            <v>aaaaa</v>
          </cell>
          <cell r="AE1104" t="str">
            <v>vecsera2001@yahoo.com</v>
          </cell>
        </row>
        <row r="1105">
          <cell r="A1105">
            <v>5182</v>
          </cell>
          <cell r="C1105">
            <v>11</v>
          </cell>
          <cell r="D1105" t="str">
            <v>ДРУШТВО ЗА БУГАРСКИ ЈЕЗИК, КЊИЖЕВНОСТ И КУЛТУРУ</v>
          </cell>
          <cell r="E1105">
            <v>27</v>
          </cell>
          <cell r="F1105">
            <v>21000</v>
          </cell>
          <cell r="G1105" t="str">
            <v>Нови Сад</v>
          </cell>
          <cell r="H1105" t="str">
            <v>ВОЈВОДЕ ПУТНИКА 2</v>
          </cell>
          <cell r="I1105" t="str">
            <v>310-1303-87</v>
          </cell>
          <cell r="J1105" t="str">
            <v>-</v>
          </cell>
          <cell r="K1105">
            <v>102099011</v>
          </cell>
          <cell r="L1105">
            <v>8728658</v>
          </cell>
          <cell r="N1105">
            <v>27</v>
          </cell>
          <cell r="O1105" t="str">
            <v>Нови Сад</v>
          </cell>
          <cell r="Z1105" t="str">
            <v>aaaaa</v>
          </cell>
          <cell r="AE1105" t="str">
            <v>bgelkns@mts.rs</v>
          </cell>
        </row>
        <row r="1106">
          <cell r="A1106">
            <v>5183</v>
          </cell>
          <cell r="C1106">
            <v>11</v>
          </cell>
          <cell r="D1106" t="str">
            <v>Удружење грађана Пал Абрахам</v>
          </cell>
          <cell r="E1106">
            <v>3</v>
          </cell>
          <cell r="F1106">
            <v>25260</v>
          </cell>
          <cell r="G1106" t="str">
            <v>Апатин</v>
          </cell>
          <cell r="H1106" t="str">
            <v>Српских Владара 43.</v>
          </cell>
          <cell r="I1106" t="str">
            <v>355-1039293-23</v>
          </cell>
          <cell r="J1106">
            <v>90525</v>
          </cell>
          <cell r="K1106">
            <v>101125700</v>
          </cell>
          <cell r="L1106">
            <v>8730008</v>
          </cell>
          <cell r="N1106">
            <v>3</v>
          </cell>
          <cell r="O1106" t="str">
            <v>Апатин</v>
          </cell>
          <cell r="Y1106" t="str">
            <v>Ђенђи Чикош</v>
          </cell>
          <cell r="Z1106" t="str">
            <v>aaaaa</v>
          </cell>
          <cell r="AE1106" t="str">
            <v>apeapatin@ptt.rs</v>
          </cell>
          <cell r="AK1106" t="str">
            <v>Ђенђи Чикош</v>
          </cell>
        </row>
        <row r="1107">
          <cell r="A1107">
            <v>5184</v>
          </cell>
          <cell r="C1107">
            <v>11</v>
          </cell>
          <cell r="D1107" t="str">
            <v>Удружење просветних радника општине Кањижа</v>
          </cell>
          <cell r="E1107">
            <v>18</v>
          </cell>
          <cell r="F1107">
            <v>24420</v>
          </cell>
          <cell r="G1107" t="str">
            <v>Кањижа</v>
          </cell>
          <cell r="H1107" t="str">
            <v>Дамјанићева 2</v>
          </cell>
          <cell r="I1107" t="str">
            <v>160-18982-69</v>
          </cell>
          <cell r="J1107" t="str">
            <v>-</v>
          </cell>
          <cell r="K1107">
            <v>101106969</v>
          </cell>
          <cell r="L1107">
            <v>8730989</v>
          </cell>
          <cell r="N1107">
            <v>18</v>
          </cell>
          <cell r="O1107" t="str">
            <v>Кањижа</v>
          </cell>
          <cell r="Y1107" t="str">
            <v>Вајда Атила</v>
          </cell>
          <cell r="Z1107" t="str">
            <v>aaaaa</v>
          </cell>
          <cell r="AE1107" t="str">
            <v>vati@sks.co.rs</v>
          </cell>
          <cell r="AK1107" t="str">
            <v>Вајда Атила</v>
          </cell>
        </row>
        <row r="1108">
          <cell r="A1108">
            <v>5185</v>
          </cell>
          <cell r="C1108">
            <v>11</v>
          </cell>
          <cell r="D1108" t="str">
            <v>Истраживачко-едукативни центар</v>
          </cell>
          <cell r="E1108">
            <v>12</v>
          </cell>
          <cell r="F1108">
            <v>26300</v>
          </cell>
          <cell r="G1108" t="str">
            <v>Вршац</v>
          </cell>
          <cell r="H1108" t="str">
            <v>Омладински трг 1</v>
          </cell>
          <cell r="I1108" t="str">
            <v>840-1538763-69</v>
          </cell>
          <cell r="J1108" t="str">
            <v>-</v>
          </cell>
          <cell r="K1108">
            <v>106945186</v>
          </cell>
          <cell r="L1108">
            <v>8731047</v>
          </cell>
          <cell r="N1108">
            <v>30</v>
          </cell>
          <cell r="O1108" t="str">
            <v>Панчево</v>
          </cell>
          <cell r="Z1108" t="str">
            <v>aaaaa</v>
          </cell>
          <cell r="AE1108" t="str">
            <v>vsvaskatedrasj@hemo.net</v>
          </cell>
        </row>
        <row r="1109">
          <cell r="A1109">
            <v>5186</v>
          </cell>
          <cell r="C1109">
            <v>11</v>
          </cell>
          <cell r="D1109" t="str">
            <v>БалканИДЕА Нови Сад</v>
          </cell>
          <cell r="E1109">
            <v>27</v>
          </cell>
          <cell r="F1109">
            <v>21000</v>
          </cell>
          <cell r="G1109" t="str">
            <v>Нови Сад</v>
          </cell>
          <cell r="H1109" t="str">
            <v>Шафарикова 29</v>
          </cell>
          <cell r="I1109" t="str">
            <v>160-18986-57</v>
          </cell>
          <cell r="J1109" t="str">
            <v>-</v>
          </cell>
          <cell r="K1109">
            <v>101635470</v>
          </cell>
          <cell r="L1109">
            <v>8735646</v>
          </cell>
          <cell r="N1109">
            <v>27</v>
          </cell>
          <cell r="O1109" t="str">
            <v>Нови Сад</v>
          </cell>
          <cell r="Z1109" t="str">
            <v>aaaaa</v>
          </cell>
          <cell r="AE1109" t="str">
            <v>balkanideans@yahoo.com</v>
          </cell>
        </row>
        <row r="1110">
          <cell r="A1110">
            <v>5187</v>
          </cell>
          <cell r="C1110">
            <v>11</v>
          </cell>
          <cell r="D1110" t="str">
            <v>ДРУШТВО СЛОВЕНАЦА КРЕДАРИЦА</v>
          </cell>
          <cell r="E1110">
            <v>27</v>
          </cell>
          <cell r="F1110">
            <v>21000</v>
          </cell>
          <cell r="G1110" t="str">
            <v>Нови Сад</v>
          </cell>
          <cell r="H1110" t="str">
            <v>ТРГ СЛОБОДЕ 3/ИИ</v>
          </cell>
          <cell r="I1110" t="str">
            <v>310-7715-57</v>
          </cell>
          <cell r="J1110" t="str">
            <v>-</v>
          </cell>
          <cell r="K1110">
            <v>102702811</v>
          </cell>
          <cell r="L1110">
            <v>8742995</v>
          </cell>
          <cell r="N1110">
            <v>27</v>
          </cell>
          <cell r="O1110" t="str">
            <v>Нови Сад</v>
          </cell>
          <cell r="Z1110" t="str">
            <v>aaaaa</v>
          </cell>
          <cell r="AE1110" t="str">
            <v>kredarica@teamnet.rs</v>
          </cell>
        </row>
        <row r="1111">
          <cell r="A1111">
            <v>5188</v>
          </cell>
          <cell r="C1111">
            <v>11</v>
          </cell>
          <cell r="D1111" t="str">
            <v>Истраживачи Роми</v>
          </cell>
          <cell r="E1111">
            <v>13</v>
          </cell>
          <cell r="F1111">
            <v>21230</v>
          </cell>
          <cell r="G1111" t="str">
            <v>Жабаљ</v>
          </cell>
          <cell r="H1111" t="str">
            <v>Шајкашка 22</v>
          </cell>
          <cell r="I1111" t="str">
            <v>290-14347-73</v>
          </cell>
          <cell r="J1111">
            <v>89240</v>
          </cell>
          <cell r="K1111">
            <v>101622703</v>
          </cell>
          <cell r="L1111">
            <v>8749345</v>
          </cell>
          <cell r="N1111">
            <v>13</v>
          </cell>
          <cell r="O1111" t="str">
            <v>Жабаљ</v>
          </cell>
          <cell r="Z1111" t="str">
            <v>aaaaa</v>
          </cell>
          <cell r="AE1111" t="str">
            <v>istrazivaci_romi@yahoo.com</v>
          </cell>
        </row>
        <row r="1112">
          <cell r="A1112">
            <v>5189</v>
          </cell>
          <cell r="C1112">
            <v>11</v>
          </cell>
          <cell r="D1112" t="str">
            <v>Учитељско панчевачко друштво</v>
          </cell>
          <cell r="E1112">
            <v>30</v>
          </cell>
          <cell r="F1112">
            <v>26000</v>
          </cell>
          <cell r="G1112" t="str">
            <v>Панчево</v>
          </cell>
          <cell r="H1112" t="str">
            <v>ТРГ КРАЉА ПЕТРА И 2/ИВ</v>
          </cell>
          <cell r="I1112" t="str">
            <v>160-205591-29</v>
          </cell>
          <cell r="J1112" t="str">
            <v>-</v>
          </cell>
          <cell r="K1112">
            <v>102698250</v>
          </cell>
          <cell r="L1112">
            <v>8757437</v>
          </cell>
          <cell r="N1112">
            <v>30</v>
          </cell>
          <cell r="O1112" t="str">
            <v>Панчево</v>
          </cell>
          <cell r="Z1112" t="str">
            <v>aaaaa</v>
          </cell>
          <cell r="AE1112" t="str">
            <v>upad.pa@gmail.com</v>
          </cell>
        </row>
        <row r="1113">
          <cell r="A1113">
            <v>5190</v>
          </cell>
          <cell r="C1113">
            <v>11</v>
          </cell>
          <cell r="D1113" t="str">
            <v>Новосадски центар за мађарску културу и уметност</v>
          </cell>
          <cell r="E1113">
            <v>27</v>
          </cell>
          <cell r="F1113">
            <v>21000</v>
          </cell>
          <cell r="G1113" t="str">
            <v>Нови Сад</v>
          </cell>
          <cell r="H1113" t="str">
            <v>Јована Суботића 3-5.</v>
          </cell>
          <cell r="I1113" t="str">
            <v>340-23965-09</v>
          </cell>
          <cell r="J1113" t="str">
            <v>-</v>
          </cell>
          <cell r="K1113">
            <v>103150890</v>
          </cell>
          <cell r="L1113">
            <v>8758514</v>
          </cell>
          <cell r="N1113">
            <v>27</v>
          </cell>
          <cell r="O1113" t="str">
            <v>Нови Сад</v>
          </cell>
          <cell r="Z1113" t="str">
            <v>aaaaa</v>
          </cell>
          <cell r="AE1113" t="str">
            <v>ummmk.ns@gmail.com</v>
          </cell>
        </row>
        <row r="1114">
          <cell r="A1114">
            <v>5191</v>
          </cell>
          <cell r="C1114">
            <v>11</v>
          </cell>
          <cell r="D1114" t="str">
            <v>Друштво учитеља Бечеја</v>
          </cell>
          <cell r="E1114">
            <v>8</v>
          </cell>
          <cell r="F1114">
            <v>21220</v>
          </cell>
          <cell r="G1114" t="str">
            <v>Бечеј</v>
          </cell>
          <cell r="H1114" t="str">
            <v>Здравка Гложанског 36</v>
          </cell>
          <cell r="I1114" t="str">
            <v>355-1031159-78</v>
          </cell>
          <cell r="J1114" t="str">
            <v>-</v>
          </cell>
          <cell r="K1114">
            <v>101943115</v>
          </cell>
          <cell r="L1114">
            <v>8766029</v>
          </cell>
          <cell r="N1114">
            <v>8</v>
          </cell>
          <cell r="O1114" t="str">
            <v>Бечеј</v>
          </cell>
          <cell r="Z1114" t="str">
            <v>aaaaa</v>
          </cell>
          <cell r="AE1114" t="str">
            <v>becejdub@stcable.rs</v>
          </cell>
        </row>
        <row r="1115">
          <cell r="A1115">
            <v>5192</v>
          </cell>
          <cell r="C1115">
            <v>11</v>
          </cell>
          <cell r="D1115" t="str">
            <v>Царитас Суботица</v>
          </cell>
          <cell r="E1115">
            <v>41</v>
          </cell>
          <cell r="F1115">
            <v>24000</v>
          </cell>
          <cell r="G1115" t="str">
            <v>Суботица</v>
          </cell>
          <cell r="H1115" t="str">
            <v>Змај Јовин 20.</v>
          </cell>
          <cell r="I1115" t="str">
            <v>310-174188-91</v>
          </cell>
          <cell r="J1115" t="str">
            <v>-</v>
          </cell>
          <cell r="K1115">
            <v>102564317</v>
          </cell>
          <cell r="L1115">
            <v>8775729</v>
          </cell>
          <cell r="N1115">
            <v>41</v>
          </cell>
          <cell r="O1115" t="str">
            <v>Суботица</v>
          </cell>
          <cell r="Z1115" t="str">
            <v>aaaaa</v>
          </cell>
          <cell r="AE1115" t="str">
            <v>caritas@tippnet.rs</v>
          </cell>
        </row>
        <row r="1116">
          <cell r="A1116">
            <v>5193</v>
          </cell>
          <cell r="C1116">
            <v>11</v>
          </cell>
          <cell r="D1116" t="str">
            <v>Радионица Анаграм</v>
          </cell>
          <cell r="E1116">
            <v>86</v>
          </cell>
          <cell r="F1116">
            <v>24331</v>
          </cell>
          <cell r="G1116" t="str">
            <v>БАЈША</v>
          </cell>
          <cell r="H1116" t="str">
            <v>Закина 6.</v>
          </cell>
          <cell r="I1116" t="str">
            <v>355-1058319-78</v>
          </cell>
          <cell r="J1116" t="str">
            <v>-</v>
          </cell>
          <cell r="K1116">
            <v>103151219</v>
          </cell>
          <cell r="L1116">
            <v>8800413</v>
          </cell>
          <cell r="N1116">
            <v>6</v>
          </cell>
          <cell r="O1116" t="str">
            <v>Бачка Топола</v>
          </cell>
          <cell r="Z1116" t="str">
            <v>aaaaa</v>
          </cell>
          <cell r="AE1116" t="str">
            <v>anagramma.bajsa@gmail.com</v>
          </cell>
        </row>
        <row r="1117">
          <cell r="A1117">
            <v>5194</v>
          </cell>
          <cell r="C1117">
            <v>11</v>
          </cell>
          <cell r="D1117" t="str">
            <v>Омладинска организација ИФИКС</v>
          </cell>
          <cell r="E1117">
            <v>1</v>
          </cell>
          <cell r="F1117">
            <v>24430</v>
          </cell>
          <cell r="G1117" t="str">
            <v>Ада</v>
          </cell>
          <cell r="H1117" t="str">
            <v>Лењинова 1.</v>
          </cell>
          <cell r="I1117" t="str">
            <v>160-163687-29</v>
          </cell>
          <cell r="J1117">
            <v>87873</v>
          </cell>
          <cell r="K1117">
            <v>103243829</v>
          </cell>
          <cell r="L1117">
            <v>8807124</v>
          </cell>
          <cell r="N1117">
            <v>1</v>
          </cell>
          <cell r="O1117" t="str">
            <v>Ада</v>
          </cell>
          <cell r="Z1117" t="str">
            <v>aaaaa</v>
          </cell>
          <cell r="AE1117" t="str">
            <v>ifix@adacity.net</v>
          </cell>
        </row>
        <row r="1118">
          <cell r="A1118">
            <v>5195</v>
          </cell>
          <cell r="C1118">
            <v>11</v>
          </cell>
          <cell r="D1118" t="str">
            <v>Торонтал - Мађарски образовни културни и омладнски центар</v>
          </cell>
          <cell r="E1118">
            <v>214</v>
          </cell>
          <cell r="F1118">
            <v>23314</v>
          </cell>
          <cell r="G1118" t="str">
            <v>РУСКО СЕЛО</v>
          </cell>
          <cell r="H1118" t="str">
            <v>Петефи Шандора 21.</v>
          </cell>
          <cell r="I1118" t="str">
            <v>840-613763-93</v>
          </cell>
          <cell r="J1118">
            <v>82207</v>
          </cell>
          <cell r="K1118">
            <v>103358097</v>
          </cell>
          <cell r="L1118">
            <v>8813477</v>
          </cell>
          <cell r="N1118">
            <v>19</v>
          </cell>
          <cell r="O1118" t="str">
            <v>Кикинда</v>
          </cell>
          <cell r="Z1118" t="str">
            <v>aaaaa</v>
          </cell>
          <cell r="AE1118" t="str">
            <v>torontal@panline.net</v>
          </cell>
        </row>
        <row r="1119">
          <cell r="A1119">
            <v>5196</v>
          </cell>
          <cell r="C1119">
            <v>11</v>
          </cell>
          <cell r="D1119" t="str">
            <v>ДРУШТВО ЉУБИТЕЉА ПРИРОДЕ ФАЛЦО</v>
          </cell>
          <cell r="E1119">
            <v>42</v>
          </cell>
          <cell r="F1119">
            <v>21235</v>
          </cell>
          <cell r="G1119" t="str">
            <v>Темерин</v>
          </cell>
          <cell r="H1119" t="str">
            <v>НИКОЛЕ ПАШИЋА 196</v>
          </cell>
          <cell r="I1119" t="str">
            <v>840-2438763-64</v>
          </cell>
          <cell r="J1119" t="str">
            <v>-</v>
          </cell>
          <cell r="K1119">
            <v>103425885</v>
          </cell>
          <cell r="L1119">
            <v>8813965</v>
          </cell>
          <cell r="N1119">
            <v>42</v>
          </cell>
          <cell r="O1119" t="str">
            <v>Темерин</v>
          </cell>
          <cell r="Y1119" t="str">
            <v>Иштван Балог</v>
          </cell>
          <cell r="Z1119" t="str">
            <v>aaaaa</v>
          </cell>
          <cell r="AE1119" t="str">
            <v>office@falco.org.rs</v>
          </cell>
          <cell r="AK1119" t="str">
            <v>Иштван Балог</v>
          </cell>
        </row>
        <row r="1120">
          <cell r="A1120">
            <v>5197</v>
          </cell>
          <cell r="C1120">
            <v>11</v>
          </cell>
          <cell r="D1120" t="str">
            <v>УДРУЖЕЊЕ ПРЕВЕНТ</v>
          </cell>
          <cell r="E1120">
            <v>27</v>
          </cell>
          <cell r="F1120">
            <v>21000</v>
          </cell>
          <cell r="G1120" t="str">
            <v>Нови Сад</v>
          </cell>
          <cell r="H1120" t="str">
            <v>КАРАЂОРЂЕВА 24</v>
          </cell>
          <cell r="I1120" t="str">
            <v>840-6446763-87</v>
          </cell>
          <cell r="J1120" t="str">
            <v>-</v>
          </cell>
          <cell r="K1120">
            <v>103427903</v>
          </cell>
          <cell r="L1120">
            <v>8817448</v>
          </cell>
          <cell r="N1120">
            <v>27</v>
          </cell>
          <cell r="O1120" t="str">
            <v>Нови Сад</v>
          </cell>
          <cell r="Z1120" t="str">
            <v>aaaaa</v>
          </cell>
          <cell r="AE1120" t="str">
            <v>office@prevent.org.rs</v>
          </cell>
        </row>
        <row r="1121">
          <cell r="A1121">
            <v>5198</v>
          </cell>
          <cell r="C1121">
            <v>11</v>
          </cell>
          <cell r="D1121" t="str">
            <v>ЕВРОПСКИ ПОКРЕТ У СРБИЈИ</v>
          </cell>
          <cell r="E1121">
            <v>41</v>
          </cell>
          <cell r="F1121">
            <v>24000</v>
          </cell>
          <cell r="G1121" t="str">
            <v>Суботица</v>
          </cell>
          <cell r="H1121" t="str">
            <v>ТРГ ЦАРА ЈОВАНА НЕНАДА 15/1</v>
          </cell>
          <cell r="I1121" t="str">
            <v>170-30014088000-25</v>
          </cell>
          <cell r="J1121" t="str">
            <v>-</v>
          </cell>
          <cell r="K1121">
            <v>103728379</v>
          </cell>
          <cell r="L1121">
            <v>8836396</v>
          </cell>
          <cell r="N1121">
            <v>41</v>
          </cell>
          <cell r="O1121" t="str">
            <v>Суботица</v>
          </cell>
          <cell r="Z1121" t="str">
            <v>aaaaa</v>
          </cell>
          <cell r="AE1121" t="str">
            <v>bosnjak.milan@gmail.com</v>
          </cell>
        </row>
        <row r="1122">
          <cell r="A1122">
            <v>5199</v>
          </cell>
          <cell r="C1122">
            <v>11</v>
          </cell>
          <cell r="D1122" t="str">
            <v>Удружење креативно едукативни центар</v>
          </cell>
          <cell r="E1122">
            <v>27</v>
          </cell>
          <cell r="F1122">
            <v>21000</v>
          </cell>
          <cell r="G1122" t="str">
            <v>Нови Сад</v>
          </cell>
          <cell r="H1122" t="str">
            <v>Саве Вла 19</v>
          </cell>
          <cell r="I1122" t="str">
            <v>840-8109763-88</v>
          </cell>
          <cell r="J1122" t="str">
            <v>-</v>
          </cell>
          <cell r="K1122">
            <v>10372552</v>
          </cell>
          <cell r="L1122">
            <v>8836671</v>
          </cell>
          <cell r="N1122">
            <v>27</v>
          </cell>
          <cell r="O1122" t="str">
            <v>Нови Сад</v>
          </cell>
          <cell r="Z1122" t="str">
            <v>aaaaa</v>
          </cell>
        </row>
        <row r="1123">
          <cell r="A1123">
            <v>5200</v>
          </cell>
          <cell r="C1123">
            <v>11</v>
          </cell>
          <cell r="D1123" t="str">
            <v>ЕДИТ центар</v>
          </cell>
          <cell r="E1123">
            <v>27</v>
          </cell>
          <cell r="F1123">
            <v>21000</v>
          </cell>
          <cell r="G1123" t="str">
            <v>Нови Сад</v>
          </cell>
          <cell r="H1123" t="str">
            <v>ПАП ПАВЛА БР.7/122</v>
          </cell>
          <cell r="I1123" t="str">
            <v>840-475763-97</v>
          </cell>
          <cell r="J1123" t="str">
            <v>-</v>
          </cell>
          <cell r="K1123">
            <v>104039480</v>
          </cell>
          <cell r="L1123">
            <v>8848912</v>
          </cell>
          <cell r="N1123">
            <v>27</v>
          </cell>
          <cell r="O1123" t="str">
            <v>Нови Сад</v>
          </cell>
          <cell r="Z1123" t="str">
            <v>aaaaa</v>
          </cell>
          <cell r="AE1123" t="str">
            <v>editcentar@gmail.com</v>
          </cell>
        </row>
        <row r="1124">
          <cell r="A1124">
            <v>5201</v>
          </cell>
          <cell r="C1124">
            <v>11</v>
          </cell>
          <cell r="D1124" t="str">
            <v>Царитас Деканата Нови Сад</v>
          </cell>
          <cell r="E1124">
            <v>27</v>
          </cell>
          <cell r="F1124">
            <v>21000</v>
          </cell>
          <cell r="G1124" t="str">
            <v>Нови Сад</v>
          </cell>
          <cell r="H1124" t="str">
            <v>Цара Душана 8а</v>
          </cell>
          <cell r="I1124" t="str">
            <v>840-4554763-35</v>
          </cell>
          <cell r="J1124" t="str">
            <v>-</v>
          </cell>
          <cell r="K1124">
            <v>104179157</v>
          </cell>
          <cell r="L1124">
            <v>8852600</v>
          </cell>
          <cell r="N1124">
            <v>27</v>
          </cell>
          <cell r="O1124" t="str">
            <v>Нови Сад</v>
          </cell>
          <cell r="Z1124" t="str">
            <v>aaaaa</v>
          </cell>
        </row>
        <row r="1125">
          <cell r="A1125">
            <v>5202</v>
          </cell>
          <cell r="C1125">
            <v>11</v>
          </cell>
          <cell r="D1125" t="str">
            <v>Подружница друштва математичара Србије Панчево</v>
          </cell>
          <cell r="E1125">
            <v>30</v>
          </cell>
          <cell r="F1125">
            <v>26000</v>
          </cell>
          <cell r="G1125" t="str">
            <v>Панчево</v>
          </cell>
          <cell r="H1125" t="str">
            <v>Браће Јовановића 89</v>
          </cell>
          <cell r="I1125" t="str">
            <v>160-239028-16</v>
          </cell>
          <cell r="J1125" t="str">
            <v>-</v>
          </cell>
          <cell r="K1125">
            <v>104195085</v>
          </cell>
          <cell r="L1125">
            <v>8852863</v>
          </cell>
          <cell r="N1125">
            <v>30</v>
          </cell>
          <cell r="O1125" t="str">
            <v>Панчево</v>
          </cell>
          <cell r="Y1125" t="str">
            <v>Елизабета Грајфенштајн Милошевић</v>
          </cell>
          <cell r="Z1125" t="str">
            <v>aaaaa</v>
          </cell>
          <cell r="AK1125" t="str">
            <v>Елизабета Грајфенштајн Милошевић</v>
          </cell>
        </row>
        <row r="1126">
          <cell r="A1126">
            <v>5203</v>
          </cell>
          <cell r="C1126">
            <v>11</v>
          </cell>
          <cell r="D1126" t="str">
            <v>Научно меморијални центар Патријарх Јосиф Рајачић</v>
          </cell>
          <cell r="E1126">
            <v>39</v>
          </cell>
          <cell r="F1126">
            <v>21205</v>
          </cell>
          <cell r="G1126" t="str">
            <v>Сремски Карловци</v>
          </cell>
          <cell r="H1126" t="str">
            <v>Патријарх Рајачића 16</v>
          </cell>
          <cell r="I1126" t="str">
            <v>840-8008763-60</v>
          </cell>
          <cell r="J1126" t="str">
            <v>-</v>
          </cell>
          <cell r="K1126">
            <v>104401237</v>
          </cell>
          <cell r="L1126">
            <v>8858543</v>
          </cell>
          <cell r="N1126">
            <v>39</v>
          </cell>
          <cell r="O1126" t="str">
            <v>Сремски Карловци</v>
          </cell>
          <cell r="Z1126" t="str">
            <v>aaaaa</v>
          </cell>
        </row>
        <row r="1127">
          <cell r="A1127">
            <v>5204</v>
          </cell>
          <cell r="C1127">
            <v>11</v>
          </cell>
          <cell r="D1127" t="str">
            <v>РЕГИОНАЛНО ДРУШТВО ЗА ТЕХНИЧКО И ИНФОРМАТИЧКО ОБРАЗОВАЊЕ</v>
          </cell>
          <cell r="E1127">
            <v>15</v>
          </cell>
          <cell r="F1127">
            <v>23000</v>
          </cell>
          <cell r="G1127" t="str">
            <v>Зрењанин</v>
          </cell>
          <cell r="H1127" t="str">
            <v>МАКЕДОНСКА БР.11</v>
          </cell>
          <cell r="I1127" t="str">
            <v>840-3018763-50</v>
          </cell>
          <cell r="J1127" t="str">
            <v>-</v>
          </cell>
          <cell r="K1127">
            <v>104535285</v>
          </cell>
          <cell r="L1127">
            <v>8861226</v>
          </cell>
          <cell r="N1127">
            <v>15</v>
          </cell>
          <cell r="O1127" t="str">
            <v>Зрењанин</v>
          </cell>
          <cell r="Z1127" t="str">
            <v>aaaaa</v>
          </cell>
          <cell r="AE1127" t="str">
            <v>milos.soro@gmail.com</v>
          </cell>
        </row>
        <row r="1128">
          <cell r="A1128">
            <v>5205</v>
          </cell>
          <cell r="C1128">
            <v>11</v>
          </cell>
          <cell r="D1128" t="str">
            <v>ОМЛАДИНСКИ КЛУБ НОВОГ БЕЧЕЈА</v>
          </cell>
          <cell r="E1128">
            <v>25</v>
          </cell>
          <cell r="F1128">
            <v>23272</v>
          </cell>
          <cell r="G1128" t="str">
            <v>Нови Бечеј</v>
          </cell>
          <cell r="H1128" t="str">
            <v>МАРШАЛА ТИТА 8</v>
          </cell>
          <cell r="I1128" t="str">
            <v>840-4578763-09</v>
          </cell>
          <cell r="J1128" t="str">
            <v>-</v>
          </cell>
          <cell r="K1128">
            <v>104760208</v>
          </cell>
          <cell r="L1128">
            <v>8866929</v>
          </cell>
          <cell r="N1128">
            <v>25</v>
          </cell>
          <cell r="O1128" t="str">
            <v>Нови Бечеј</v>
          </cell>
          <cell r="Z1128" t="str">
            <v>aaaaa</v>
          </cell>
          <cell r="AE1128" t="str">
            <v>lukickristijann@yahoo.com</v>
          </cell>
        </row>
        <row r="1129">
          <cell r="A1129">
            <v>5206</v>
          </cell>
          <cell r="C1129">
            <v>11</v>
          </cell>
          <cell r="D1129" t="str">
            <v>Удружење организатора слободних активности</v>
          </cell>
          <cell r="E1129">
            <v>84</v>
          </cell>
          <cell r="F1129">
            <v>24340</v>
          </cell>
          <cell r="G1129" t="str">
            <v>СТАРА МОРАВИЦА</v>
          </cell>
          <cell r="H1129" t="str">
            <v>Београдска 10.</v>
          </cell>
          <cell r="I1129" t="str">
            <v>840-7870763-64</v>
          </cell>
          <cell r="J1129">
            <v>89826</v>
          </cell>
          <cell r="K1129">
            <v>105156586</v>
          </cell>
          <cell r="L1129">
            <v>8875839</v>
          </cell>
          <cell r="N1129">
            <v>6</v>
          </cell>
          <cell r="O1129" t="str">
            <v>Бачка Топола</v>
          </cell>
          <cell r="Z1129" t="str">
            <v>aaaaa</v>
          </cell>
          <cell r="AE1129" t="str">
            <v>info@szabadidoszervezo.net</v>
          </cell>
        </row>
        <row r="1130">
          <cell r="A1130">
            <v>5207</v>
          </cell>
          <cell r="C1130">
            <v>11</v>
          </cell>
          <cell r="D1130" t="str">
            <v>Хор Јувентус</v>
          </cell>
          <cell r="E1130">
            <v>42</v>
          </cell>
          <cell r="F1130">
            <v>21235</v>
          </cell>
          <cell r="G1130" t="str">
            <v>Темерин</v>
          </cell>
          <cell r="H1130" t="str">
            <v>Новосадска 326/2</v>
          </cell>
          <cell r="I1130" t="str">
            <v>840-2449763-44</v>
          </cell>
          <cell r="J1130" t="str">
            <v>-</v>
          </cell>
          <cell r="K1130">
            <v>105460375</v>
          </cell>
          <cell r="L1130">
            <v>8885800</v>
          </cell>
          <cell r="N1130">
            <v>42</v>
          </cell>
          <cell r="O1130" t="str">
            <v>Темерин</v>
          </cell>
          <cell r="Z1130" t="str">
            <v>aaaaa</v>
          </cell>
          <cell r="AE1130" t="str">
            <v>hor.juventus@gmail.com</v>
          </cell>
        </row>
        <row r="1131">
          <cell r="A1131">
            <v>5208</v>
          </cell>
          <cell r="C1131">
            <v>11</v>
          </cell>
          <cell r="D1131" t="str">
            <v>УДРУЖЕЊЕ ЕУПРОГРЕСС</v>
          </cell>
          <cell r="E1131">
            <v>27</v>
          </cell>
          <cell r="F1131">
            <v>21000</v>
          </cell>
          <cell r="G1131" t="str">
            <v>Нови Сад</v>
          </cell>
          <cell r="H1131" t="str">
            <v>ДР СВЕТИСЛАВА КАСАПИНОВИЋА 18/46</v>
          </cell>
          <cell r="I1131" t="str">
            <v>325-9500700018860-69</v>
          </cell>
          <cell r="J1131" t="str">
            <v>-</v>
          </cell>
          <cell r="K1131">
            <v>10571785</v>
          </cell>
          <cell r="L1131">
            <v>8891940</v>
          </cell>
          <cell r="N1131">
            <v>27</v>
          </cell>
          <cell r="O1131" t="str">
            <v>Нови Сад</v>
          </cell>
          <cell r="Z1131" t="str">
            <v>aaaaa</v>
          </cell>
          <cell r="AE1131" t="str">
            <v>chubra@eunet.rs</v>
          </cell>
        </row>
        <row r="1132">
          <cell r="A1132">
            <v>5209</v>
          </cell>
          <cell r="C1132">
            <v>11</v>
          </cell>
          <cell r="D1132" t="str">
            <v>УГМНЗ "ИЛИНДЕН ЈАБУКА"</v>
          </cell>
          <cell r="E1132">
            <v>285</v>
          </cell>
          <cell r="F1132">
            <v>26201</v>
          </cell>
          <cell r="G1132" t="str">
            <v>ЈАБУКА</v>
          </cell>
          <cell r="H1132" t="str">
            <v>Маршала Тита 70</v>
          </cell>
          <cell r="I1132" t="str">
            <v>840-8678763-04</v>
          </cell>
          <cell r="J1132">
            <v>90869</v>
          </cell>
          <cell r="K1132">
            <v>105786681</v>
          </cell>
          <cell r="L1132">
            <v>8893284</v>
          </cell>
          <cell r="N1132">
            <v>30</v>
          </cell>
          <cell r="O1132" t="str">
            <v>Панчево</v>
          </cell>
          <cell r="Y1132" t="str">
            <v>Добре Трајковски</v>
          </cell>
          <cell r="Z1132" t="str">
            <v>aaaaa</v>
          </cell>
          <cell r="AA1132" t="str">
            <v>УГМНЗ "ИЛИНДЕН ЈАБУКА"</v>
          </cell>
          <cell r="AB1132" t="str">
            <v>УГМНЗ "ИЛИНДЕН ЈАБУКА"</v>
          </cell>
          <cell r="AC1132" t="str">
            <v>УГМНЗ "ИЛИНДЕН ЈАБУКА"</v>
          </cell>
          <cell r="AK1132" t="str">
            <v>Добре Трајковски</v>
          </cell>
        </row>
        <row r="1133">
          <cell r="A1133">
            <v>5210</v>
          </cell>
          <cell r="C1133">
            <v>11</v>
          </cell>
          <cell r="D1133" t="str">
            <v>УДРУЖЕЊЕ ГРАЂАНА YОУТХ ФЕСТ</v>
          </cell>
          <cell r="E1133">
            <v>27</v>
          </cell>
          <cell r="F1133">
            <v>21000</v>
          </cell>
          <cell r="G1133" t="str">
            <v>Нови Сад</v>
          </cell>
          <cell r="H1133" t="str">
            <v>БЕОГРАДСКИ КЕЈ 41/6</v>
          </cell>
          <cell r="I1133" t="str">
            <v>160-316218-82</v>
          </cell>
          <cell r="J1133" t="str">
            <v>-</v>
          </cell>
          <cell r="K1133">
            <v>105962560</v>
          </cell>
          <cell r="L1133">
            <v>8899703</v>
          </cell>
          <cell r="N1133">
            <v>27</v>
          </cell>
          <cell r="O1133" t="str">
            <v>Нови Сад</v>
          </cell>
          <cell r="Z1133" t="str">
            <v>aaaaa</v>
          </cell>
          <cell r="AE1133" t="str">
            <v>youthfest@gmail.com</v>
          </cell>
        </row>
        <row r="1134">
          <cell r="A1134">
            <v>5211</v>
          </cell>
          <cell r="C1134">
            <v>11</v>
          </cell>
          <cell r="D1134" t="str">
            <v>Удружење наставника социолигије Војводине</v>
          </cell>
          <cell r="E1134">
            <v>27</v>
          </cell>
          <cell r="F1134">
            <v>21000</v>
          </cell>
          <cell r="G1134" t="str">
            <v>Нови Сад</v>
          </cell>
          <cell r="H1134" t="str">
            <v>ВладикеПлатона 2</v>
          </cell>
          <cell r="I1134" t="str">
            <v>310-200728-11</v>
          </cell>
          <cell r="J1134" t="str">
            <v>-</v>
          </cell>
          <cell r="K1134">
            <v>105999078</v>
          </cell>
          <cell r="L1134">
            <v>8901252</v>
          </cell>
          <cell r="N1134">
            <v>27</v>
          </cell>
          <cell r="O1134" t="str">
            <v>Нови Сад</v>
          </cell>
          <cell r="Z1134" t="str">
            <v>aaaaa</v>
          </cell>
          <cell r="AE1134" t="str">
            <v>pstatjana@gmail.com</v>
          </cell>
        </row>
        <row r="1135">
          <cell r="A1135">
            <v>5212</v>
          </cell>
          <cell r="C1135">
            <v>11</v>
          </cell>
          <cell r="D1135" t="str">
            <v>Фонд за едукацију Виварта Лила</v>
          </cell>
          <cell r="E1135">
            <v>36</v>
          </cell>
          <cell r="F1135">
            <v>25100</v>
          </cell>
          <cell r="G1135" t="str">
            <v>Сомбор</v>
          </cell>
          <cell r="H1135" t="str">
            <v>6. личке дивизије 13.</v>
          </cell>
          <cell r="I1135" t="str">
            <v>165-21761-43</v>
          </cell>
          <cell r="J1135" t="str">
            <v>-</v>
          </cell>
          <cell r="K1135">
            <v>106495924</v>
          </cell>
          <cell r="L1135">
            <v>8914303</v>
          </cell>
          <cell r="N1135">
            <v>36</v>
          </cell>
          <cell r="O1135" t="str">
            <v>Сомбор</v>
          </cell>
          <cell r="Z1135" t="str">
            <v>aaaaa</v>
          </cell>
          <cell r="AE1135" t="str">
            <v>vivartalila@gmail.com</v>
          </cell>
        </row>
        <row r="1136">
          <cell r="A1136">
            <v>5213</v>
          </cell>
          <cell r="C1136">
            <v>11</v>
          </cell>
          <cell r="D1136" t="str">
            <v>Фондација ДЕЦИ НА ДАР</v>
          </cell>
          <cell r="E1136">
            <v>27</v>
          </cell>
          <cell r="F1136">
            <v>21000</v>
          </cell>
          <cell r="G1136" t="str">
            <v>Нови Сад</v>
          </cell>
          <cell r="H1136" t="str">
            <v>Константина Данила 4</v>
          </cell>
          <cell r="I1136" t="str">
            <v>330-15007236-58</v>
          </cell>
          <cell r="J1136" t="str">
            <v>-</v>
          </cell>
          <cell r="K1136">
            <v>106629130</v>
          </cell>
          <cell r="L1136">
            <v>8917256</v>
          </cell>
          <cell r="N1136">
            <v>27</v>
          </cell>
          <cell r="O1136" t="str">
            <v>Нови Сад</v>
          </cell>
          <cell r="Z1136" t="str">
            <v>aaaaa</v>
          </cell>
          <cell r="AE1136" t="str">
            <v>deci.na.dar.ns@gmail.com</v>
          </cell>
        </row>
        <row r="1137">
          <cell r="A1137">
            <v>4007</v>
          </cell>
          <cell r="C1137">
            <v>4</v>
          </cell>
          <cell r="D1137" t="str">
            <v>ШКОЛА ЗА ОСНОВНО И СРЕДЊЕ ОБРАЗОВАЊЕ "МИЛАН ПЕТРОВИЋ" СА ДОМОМ УЧЕНИКА</v>
          </cell>
          <cell r="E1137">
            <v>27</v>
          </cell>
          <cell r="F1137">
            <v>21000</v>
          </cell>
          <cell r="G1137" t="str">
            <v>НОВИ САД</v>
          </cell>
          <cell r="H1137" t="str">
            <v>Браће Рибникара 32</v>
          </cell>
          <cell r="I1137" t="str">
            <v>840-219660-69</v>
          </cell>
          <cell r="J1137">
            <v>1593</v>
          </cell>
          <cell r="K1137">
            <v>101700275</v>
          </cell>
          <cell r="L1137" t="str">
            <v>08067007</v>
          </cell>
          <cell r="M1137">
            <v>4007</v>
          </cell>
          <cell r="N1137">
            <v>27</v>
          </cell>
          <cell r="O1137" t="str">
            <v>Нови Сад</v>
          </cell>
          <cell r="P1137">
            <v>1</v>
          </cell>
          <cell r="Q1137" t="str">
            <v>Јужно-бачки</v>
          </cell>
          <cell r="R1137">
            <v>1</v>
          </cell>
          <cell r="S1137" t="str">
            <v>Нови Сад</v>
          </cell>
          <cell r="T1137" t="str">
            <v>616-366</v>
          </cell>
          <cell r="U1137" t="str">
            <v>616-366</v>
          </cell>
          <cell r="V1137">
            <v>0</v>
          </cell>
          <cell r="W1137" t="str">
            <v>621-253</v>
          </cell>
          <cell r="X1137" t="str">
            <v>621-253</v>
          </cell>
          <cell r="Y1137" t="str">
            <v>Славица Марковић</v>
          </cell>
          <cell r="Z1137" t="str">
            <v>директор</v>
          </cell>
          <cell r="AA1137" t="str">
            <v>ШКОЛОМ ЗА ОСНОВНО И СРЕДЊЕ ОБРАЗОВАЊЕ СА ДОМОМ УЧЕНИКА "МИЛАН ПЕТРОВИЋ"</v>
          </cell>
          <cell r="AB1137" t="str">
            <v>ШКОЛИ ЗА ОСНОВНО И СРЕДЊЕ ОБРАЗОВАЊЕ СА ДОМОМ УЧЕНИКА "МИЛАН ПЕТРОВИЋ"</v>
          </cell>
          <cell r="AC1137" t="str">
            <v>ШКОЛЕ ЗА ОСНОВНО И СРЕДЊЕ ОБРАЗОВАЊЕ СА ДОМОМ УЧЕНИКА "МИЛАН ПЕТРОВИЋ"</v>
          </cell>
          <cell r="AD1137">
            <v>234</v>
          </cell>
          <cell r="AE1137" t="str">
            <v>skolamp@eunet.rs</v>
          </cell>
        </row>
        <row r="1138">
          <cell r="A1138">
            <v>5214</v>
          </cell>
          <cell r="C1138">
            <v>11</v>
          </cell>
          <cell r="D1138" t="str">
            <v>Национални савет румунске националне мањине</v>
          </cell>
          <cell r="E1138">
            <v>27</v>
          </cell>
          <cell r="F1138">
            <v>21000</v>
          </cell>
          <cell r="G1138" t="str">
            <v>Нови Сад</v>
          </cell>
          <cell r="H1138" t="str">
            <v>Милутиновићева 2</v>
          </cell>
          <cell r="L1138" t="str">
            <v/>
          </cell>
          <cell r="M1138">
            <v>5102</v>
          </cell>
          <cell r="N1138">
            <v>27</v>
          </cell>
          <cell r="O1138" t="str">
            <v>Нови Сад</v>
          </cell>
          <cell r="Z1138" t="str">
            <v>директор</v>
          </cell>
          <cell r="AK1138">
            <v>0</v>
          </cell>
        </row>
        <row r="1139">
          <cell r="A1139">
            <v>5215</v>
          </cell>
          <cell r="C1139">
            <v>11</v>
          </cell>
          <cell r="D1139" t="str">
            <v>Национални савет мађарске националне мањине</v>
          </cell>
          <cell r="E1139">
            <v>41</v>
          </cell>
          <cell r="F1139">
            <v>24000</v>
          </cell>
          <cell r="G1139" t="str">
            <v>Суботица</v>
          </cell>
          <cell r="H1139" t="str">
            <v>Милутиновићева 2</v>
          </cell>
          <cell r="L1139" t="str">
            <v/>
          </cell>
          <cell r="M1139">
            <v>5102</v>
          </cell>
          <cell r="N1139">
            <v>41</v>
          </cell>
          <cell r="O1139" t="str">
            <v>Суботица</v>
          </cell>
          <cell r="Z1139" t="str">
            <v>директор</v>
          </cell>
          <cell r="AK1139">
            <v>0</v>
          </cell>
        </row>
        <row r="1140">
          <cell r="A1140">
            <v>5216</v>
          </cell>
          <cell r="C1140">
            <v>11</v>
          </cell>
          <cell r="D1140" t="str">
            <v>Национални савет хрватске националне мањине</v>
          </cell>
          <cell r="E1140">
            <v>41</v>
          </cell>
          <cell r="F1140">
            <v>24000</v>
          </cell>
          <cell r="G1140" t="str">
            <v>Суботица</v>
          </cell>
          <cell r="H1140" t="str">
            <v>Милутиновићева 2</v>
          </cell>
          <cell r="L1140" t="str">
            <v/>
          </cell>
          <cell r="M1140">
            <v>5102</v>
          </cell>
          <cell r="N1140">
            <v>41</v>
          </cell>
          <cell r="O1140" t="str">
            <v>Суботица</v>
          </cell>
          <cell r="Z1140" t="str">
            <v>директор</v>
          </cell>
          <cell r="AK1140">
            <v>0</v>
          </cell>
        </row>
        <row r="1141">
          <cell r="A1141">
            <v>5217</v>
          </cell>
          <cell r="C1141">
            <v>11</v>
          </cell>
          <cell r="D1141" t="str">
            <v>Национални савет русинске националне мањине</v>
          </cell>
          <cell r="E1141">
            <v>241</v>
          </cell>
          <cell r="F1141">
            <v>25233</v>
          </cell>
          <cell r="G1141" t="str">
            <v>Руски Крстур</v>
          </cell>
          <cell r="H1141" t="str">
            <v>Милутиновићева 2</v>
          </cell>
          <cell r="L1141" t="str">
            <v/>
          </cell>
          <cell r="M1141">
            <v>5102</v>
          </cell>
          <cell r="N1141">
            <v>22</v>
          </cell>
          <cell r="O1141" t="str">
            <v>Кула</v>
          </cell>
          <cell r="Z1141" t="str">
            <v>директор</v>
          </cell>
          <cell r="AK1141">
            <v>0</v>
          </cell>
        </row>
        <row r="1142">
          <cell r="A1142">
            <v>5218</v>
          </cell>
          <cell r="C1142">
            <v>11</v>
          </cell>
          <cell r="D1142" t="str">
            <v>Центар за подршку и развој Суботица</v>
          </cell>
          <cell r="E1142">
            <v>41</v>
          </cell>
          <cell r="F1142">
            <v>24000</v>
          </cell>
          <cell r="G1142" t="str">
            <v>Суботица</v>
          </cell>
          <cell r="H1142" t="str">
            <v>Лајоша Јоа 71/25</v>
          </cell>
          <cell r="I1142" t="str">
            <v>165-7006684216-75</v>
          </cell>
          <cell r="K1142">
            <v>109403678</v>
          </cell>
          <cell r="L1142">
            <v>28196482</v>
          </cell>
          <cell r="N1142">
            <v>41</v>
          </cell>
          <cell r="O1142" t="str">
            <v>Суботица</v>
          </cell>
          <cell r="Y1142" t="str">
            <v>Ксенија Лишчевић</v>
          </cell>
          <cell r="AA1142" t="str">
            <v>Центром за подршку и развој Суботица</v>
          </cell>
          <cell r="AB1142" t="str">
            <v>Центру за подршку и развој Суботица</v>
          </cell>
          <cell r="AC1142" t="str">
            <v>Центра за подршку и развој Суботица</v>
          </cell>
          <cell r="AK1142" t="str">
            <v>Ксенија Лишчевић</v>
          </cell>
        </row>
        <row r="1143">
          <cell r="A1143">
            <v>5219</v>
          </cell>
          <cell r="C1143">
            <v>11</v>
          </cell>
          <cell r="D1143" t="str">
            <v>Педагошко друштво Војводине</v>
          </cell>
          <cell r="E1143">
            <v>27</v>
          </cell>
          <cell r="F1143">
            <v>21000</v>
          </cell>
          <cell r="G1143" t="str">
            <v>Нови Сад</v>
          </cell>
          <cell r="H1143" t="str">
            <v>Војводе Путника бр.1</v>
          </cell>
          <cell r="I1143" t="str">
            <v>840-16415763-30</v>
          </cell>
          <cell r="K1143">
            <v>100730218</v>
          </cell>
          <cell r="L1143">
            <v>8110212</v>
          </cell>
          <cell r="N1143">
            <v>27</v>
          </cell>
          <cell r="O1143" t="str">
            <v>Нови Сад</v>
          </cell>
          <cell r="Y1143" t="str">
            <v>Јасмина Шестак</v>
          </cell>
          <cell r="AA1143" t="str">
            <v>Педагошким друштвом Војводине</v>
          </cell>
          <cell r="AB1143" t="str">
            <v>Педагошком друштву Војводине</v>
          </cell>
          <cell r="AC1143" t="str">
            <v>Педагошког друштва Војводине</v>
          </cell>
          <cell r="AE1143" t="str">
            <v>spdvcasopis@neobee.net</v>
          </cell>
          <cell r="AK1143" t="str">
            <v>Јасмина Шестак</v>
          </cell>
        </row>
        <row r="1144">
          <cell r="A1144">
            <v>5220</v>
          </cell>
          <cell r="C1144">
            <v>11</v>
          </cell>
          <cell r="D1144" t="str">
            <v>Центар за стручно усавршавање</v>
          </cell>
          <cell r="E1144">
            <v>19</v>
          </cell>
          <cell r="F1144">
            <v>23300</v>
          </cell>
          <cell r="G1144" t="str">
            <v>Кикинда</v>
          </cell>
          <cell r="H1144" t="str">
            <v>Немањина 23</v>
          </cell>
          <cell r="I1144" t="str">
            <v>840-1014664-93</v>
          </cell>
          <cell r="K1144">
            <v>106455286</v>
          </cell>
          <cell r="L1144">
            <v>8913170</v>
          </cell>
          <cell r="N1144">
            <v>19</v>
          </cell>
          <cell r="O1144" t="str">
            <v>Кикинда</v>
          </cell>
          <cell r="AA1144" t="str">
            <v>Центром за стручно усавршавање</v>
          </cell>
          <cell r="AB1144" t="str">
            <v>Центру за стручно усавршавање</v>
          </cell>
          <cell r="AC1144" t="str">
            <v>Центра за стручно усавршавање</v>
          </cell>
          <cell r="AE1144" t="str">
            <v>csukikikinda@gmail.com</v>
          </cell>
        </row>
        <row r="1145">
          <cell r="A1145">
            <v>5221</v>
          </cell>
          <cell r="C1145">
            <v>11</v>
          </cell>
          <cell r="D1145" t="str">
            <v>Удружење за савремено обр.и васп.деце и одраслих СОИВ</v>
          </cell>
          <cell r="E1145">
            <v>263</v>
          </cell>
          <cell r="F1145">
            <v>21208</v>
          </cell>
          <cell r="G1145" t="str">
            <v>Сремска Каменица</v>
          </cell>
          <cell r="H1145" t="str">
            <v>Цара Лазара 18</v>
          </cell>
          <cell r="I1145" t="str">
            <v>840-16037763-03</v>
          </cell>
          <cell r="K1145">
            <v>109354385</v>
          </cell>
          <cell r="L1145">
            <v>28192665</v>
          </cell>
          <cell r="N1145">
            <v>27</v>
          </cell>
          <cell r="O1145" t="str">
            <v>Сремска Каменица</v>
          </cell>
          <cell r="Y1145" t="str">
            <v>Радмила Јовановић</v>
          </cell>
          <cell r="AA1145" t="str">
            <v>Удружењем за савремено обр.и васп.деце и одраслих СОИВ</v>
          </cell>
          <cell r="AB1145" t="str">
            <v>Удружењу за савремено обр.и васп.деце и одраслих СОИВ</v>
          </cell>
          <cell r="AC1145" t="str">
            <v>Удружења за савремено обр.и васп.деце и одраслих СОИВ</v>
          </cell>
          <cell r="AK1145" t="str">
            <v>Радмила Јовановић</v>
          </cell>
        </row>
        <row r="1146">
          <cell r="A1146">
            <v>5222</v>
          </cell>
          <cell r="C1146">
            <v>11</v>
          </cell>
          <cell r="D1146" t="str">
            <v>Центар за развој критичког мишљења</v>
          </cell>
          <cell r="E1146">
            <v>19</v>
          </cell>
          <cell r="F1146">
            <v>23300</v>
          </cell>
          <cell r="G1146" t="str">
            <v>Кикинда</v>
          </cell>
          <cell r="H1146" t="str">
            <v>Николе Француског 165</v>
          </cell>
          <cell r="I1146" t="str">
            <v>840-15384763-88</v>
          </cell>
          <cell r="K1146">
            <v>109208248</v>
          </cell>
          <cell r="L1146">
            <v>28183992</v>
          </cell>
          <cell r="N1146">
            <v>19</v>
          </cell>
          <cell r="O1146" t="str">
            <v>Кикинда</v>
          </cell>
          <cell r="Y1146" t="str">
            <v>Лидија Терек</v>
          </cell>
          <cell r="AA1146" t="str">
            <v>Центром за развој критичког мишљења</v>
          </cell>
          <cell r="AB1146" t="str">
            <v>Центру за развој критичког мишљења</v>
          </cell>
          <cell r="AC1146" t="str">
            <v>Центра за развој критичког мишљења</v>
          </cell>
          <cell r="AK1146" t="str">
            <v>Лидија Терек</v>
          </cell>
        </row>
        <row r="1147">
          <cell r="A1147">
            <v>5223</v>
          </cell>
          <cell r="C1147">
            <v>11</v>
          </cell>
          <cell r="D1147" t="str">
            <v>Фондација Ингениум</v>
          </cell>
          <cell r="E1147">
            <v>35</v>
          </cell>
          <cell r="F1147">
            <v>24400</v>
          </cell>
          <cell r="G1147" t="str">
            <v>Сента</v>
          </cell>
          <cell r="H1147" t="str">
            <v>Поштанска 18.</v>
          </cell>
          <cell r="I1147" t="str">
            <v>265-2420310000337-04</v>
          </cell>
          <cell r="K1147">
            <v>108753283</v>
          </cell>
          <cell r="L1147">
            <v>28828250</v>
          </cell>
          <cell r="N1147">
            <v>35</v>
          </cell>
          <cell r="O1147" t="str">
            <v>Сента</v>
          </cell>
          <cell r="Y1147" t="str">
            <v>Габор Кереши</v>
          </cell>
          <cell r="AA1147" t="str">
            <v>Фондацијом Ингениум</v>
          </cell>
          <cell r="AB1147" t="str">
            <v>Фондацији Ингениум</v>
          </cell>
          <cell r="AC1147" t="str">
            <v>Фондације Ингениум</v>
          </cell>
          <cell r="AE1147" t="str">
            <v>ingenium@ingenium.rs</v>
          </cell>
          <cell r="AK1147" t="str">
            <v>Габор Кереши</v>
          </cell>
        </row>
        <row r="1148">
          <cell r="A1148">
            <v>5224</v>
          </cell>
          <cell r="C1148">
            <v>11</v>
          </cell>
          <cell r="D1148" t="str">
            <v>Хуманитарно удружење грађана Лек за душу</v>
          </cell>
          <cell r="E1148">
            <v>95</v>
          </cell>
          <cell r="F1148">
            <v>21217</v>
          </cell>
          <cell r="G1148" t="str">
            <v>Бачко Градиште</v>
          </cell>
          <cell r="H1148" t="str">
            <v>Миланка Петровића 15</v>
          </cell>
          <cell r="I1148" t="str">
            <v>840-15854763-80</v>
          </cell>
          <cell r="K1148">
            <v>107607042</v>
          </cell>
          <cell r="L1148">
            <v>28085192</v>
          </cell>
          <cell r="N1148">
            <v>8</v>
          </cell>
          <cell r="O1148" t="str">
            <v>Бечеј</v>
          </cell>
          <cell r="Y1148" t="str">
            <v>Даринка Живановић</v>
          </cell>
          <cell r="AA1148" t="str">
            <v>Хуманитарним удружењем грађана Лек за душу</v>
          </cell>
          <cell r="AB1148" t="str">
            <v>Хуманитарном удружењу грађана Лек за душу</v>
          </cell>
          <cell r="AC1148" t="str">
            <v>Хуманитарног удружења грађана Лек за душу</v>
          </cell>
          <cell r="AE1148" t="str">
            <v>zivana757@gmail.com</v>
          </cell>
          <cell r="AK1148" t="str">
            <v>Живана Живановић</v>
          </cell>
        </row>
        <row r="1149">
          <cell r="A1149">
            <v>5225</v>
          </cell>
          <cell r="C1149">
            <v>11</v>
          </cell>
          <cell r="D1149" t="str">
            <v>Фондација ЦООЛИСТ</v>
          </cell>
          <cell r="E1149">
            <v>27</v>
          </cell>
          <cell r="F1149">
            <v>21000</v>
          </cell>
          <cell r="G1149" t="str">
            <v>Нови Сад</v>
          </cell>
          <cell r="H1149" t="str">
            <v>Бул. Краља Петра И 13</v>
          </cell>
          <cell r="I1149" t="str">
            <v>340-11009624-43</v>
          </cell>
          <cell r="K1149">
            <v>106296570</v>
          </cell>
          <cell r="L1149">
            <v>8907986</v>
          </cell>
          <cell r="N1149">
            <v>27</v>
          </cell>
          <cell r="O1149" t="str">
            <v>Нови Сад</v>
          </cell>
          <cell r="Y1149" t="str">
            <v>Оливера Инић</v>
          </cell>
          <cell r="AA1149" t="str">
            <v>Фондацијом ЦООЛИСТ</v>
          </cell>
          <cell r="AB1149" t="str">
            <v>Фондацији ЦООЛИСТ</v>
          </cell>
          <cell r="AC1149" t="str">
            <v>Фондације ЦООЛИСТ</v>
          </cell>
          <cell r="AK1149" t="str">
            <v>Оливера Инић</v>
          </cell>
        </row>
        <row r="1150">
          <cell r="A1150">
            <v>5226</v>
          </cell>
          <cell r="C1150">
            <v>11</v>
          </cell>
          <cell r="D1150" t="str">
            <v>Буњевачки едукативни и истраживачки центар "Амброзије Шарчевић"</v>
          </cell>
          <cell r="E1150">
            <v>41</v>
          </cell>
          <cell r="F1150">
            <v>24000</v>
          </cell>
          <cell r="G1150" t="str">
            <v>Суботица</v>
          </cell>
          <cell r="H1150" t="str">
            <v>Анте Парчетића 4/22</v>
          </cell>
          <cell r="I1150" t="str">
            <v>340-11012707-09</v>
          </cell>
          <cell r="K1150">
            <v>108912375</v>
          </cell>
          <cell r="L1150">
            <v>28169191</v>
          </cell>
          <cell r="N1150">
            <v>41</v>
          </cell>
          <cell r="O1150" t="str">
            <v>Суботица</v>
          </cell>
          <cell r="Y1150" t="str">
            <v>Сузана Кујунџић Остојић</v>
          </cell>
          <cell r="AA1150" t="str">
            <v>Буњевачким едукативним и истраживачким центром "Амброзије Шарчевић"</v>
          </cell>
          <cell r="AB1150" t="str">
            <v>Буњевачком едукативном и истраживачком центру "Амброзије Шарчевић"</v>
          </cell>
          <cell r="AC1150" t="str">
            <v>Буњевачког едукативног и истраживачког центра "Амброзије Шарчевић"</v>
          </cell>
          <cell r="AE1150" t="str">
            <v>suzanako@open.telekom.rs</v>
          </cell>
          <cell r="AK1150" t="str">
            <v>Сузана Кујунџић Остојић</v>
          </cell>
        </row>
        <row r="1151">
          <cell r="A1151">
            <v>5227</v>
          </cell>
          <cell r="C1151">
            <v>11</v>
          </cell>
          <cell r="D1151" t="str">
            <v>Форум жена Мали Иђош</v>
          </cell>
          <cell r="E1151">
            <v>23</v>
          </cell>
          <cell r="F1151">
            <v>24321</v>
          </cell>
          <cell r="G1151" t="str">
            <v>Мали Иђош</v>
          </cell>
          <cell r="H1151" t="str">
            <v>Др.Шандор Бабчањи 2</v>
          </cell>
          <cell r="I1151" t="str">
            <v>840-12735763-72</v>
          </cell>
          <cell r="K1151">
            <v>102469459</v>
          </cell>
          <cell r="L1151">
            <v>8774994</v>
          </cell>
          <cell r="N1151">
            <v>23</v>
          </cell>
          <cell r="O1151" t="str">
            <v>Мали Иђош</v>
          </cell>
          <cell r="Y1151" t="str">
            <v>Ержебет Жидаи</v>
          </cell>
          <cell r="AA1151" t="str">
            <v>Форумом жена Мали Иђош</v>
          </cell>
          <cell r="AB1151" t="str">
            <v>Форуму жена Мали Иђош</v>
          </cell>
          <cell r="AC1151" t="str">
            <v>Форума жена Мали Иђош</v>
          </cell>
          <cell r="AK1151" t="str">
            <v>Ержебет Жидаи</v>
          </cell>
        </row>
        <row r="1152">
          <cell r="A1152">
            <v>5228</v>
          </cell>
          <cell r="C1152">
            <v>11</v>
          </cell>
          <cell r="D1152" t="str">
            <v>УДРУЖЕЊЕ ВАСПИТАЧА ПРОСВЕТНИХ РАДНИКА СЛОВАКА ВОЈВОДИНЕ</v>
          </cell>
          <cell r="E1152">
            <v>7</v>
          </cell>
          <cell r="F1152">
            <v>21470</v>
          </cell>
          <cell r="G1152" t="str">
            <v>Бачки Петровац</v>
          </cell>
          <cell r="H1152" t="str">
            <v>ЈАРМОЧНА ББ</v>
          </cell>
          <cell r="I1152" t="str">
            <v>840-5183763-73</v>
          </cell>
          <cell r="K1152">
            <v>105552152</v>
          </cell>
          <cell r="L1152">
            <v>8887942</v>
          </cell>
          <cell r="N1152">
            <v>7</v>
          </cell>
          <cell r="O1152" t="str">
            <v>Бачки Петровац</v>
          </cell>
          <cell r="Y1152" t="str">
            <v>Божена Леварски</v>
          </cell>
          <cell r="AA1152" t="str">
            <v>УДРУЖЕЊЕМ ВАСПИТАЧА ПРОСВЕТНИХ РАДНИКА СЛОВАКА ВОЈВОДИНЕ</v>
          </cell>
          <cell r="AB1152" t="str">
            <v>УДРУЖЕЊУ ВАСПИТАЧА ПРОСВЕТНИХ РАДНИКА СЛОВАКА ВОЈВОДИНЕ</v>
          </cell>
          <cell r="AC1152" t="str">
            <v>УДРУЖЕЊА ВАСПИТАЧА ПРОСВЕТНИХ РАДНИКА СЛОВАКА ВОЈВОДИНЕ</v>
          </cell>
          <cell r="AE1152" t="str">
            <v>bozenalevarska@yahoo.com</v>
          </cell>
          <cell r="AK1152" t="str">
            <v>Божена Леварски</v>
          </cell>
        </row>
        <row r="1153">
          <cell r="A1153">
            <v>5229</v>
          </cell>
          <cell r="C1153">
            <v>11</v>
          </cell>
          <cell r="D1153" t="str">
            <v>Институт за друштвену еманципацију и едукацију</v>
          </cell>
          <cell r="E1153">
            <v>27</v>
          </cell>
          <cell r="F1153">
            <v>21000</v>
          </cell>
          <cell r="G1153" t="str">
            <v>Нови Сад</v>
          </cell>
          <cell r="H1153" t="str">
            <v>Балзакова 58</v>
          </cell>
          <cell r="I1153" t="str">
            <v>840-16293763-49</v>
          </cell>
          <cell r="K1153">
            <v>109040805</v>
          </cell>
          <cell r="L1153">
            <v>28176899</v>
          </cell>
          <cell r="N1153">
            <v>27</v>
          </cell>
          <cell r="O1153" t="str">
            <v>Нови Сад</v>
          </cell>
          <cell r="Y1153" t="str">
            <v>Јована Шкорић</v>
          </cell>
          <cell r="AA1153" t="str">
            <v>Институтом за друштвену еманципацију и едукацију</v>
          </cell>
          <cell r="AB1153" t="str">
            <v>Институту за друштвену еманципацију и едукацију</v>
          </cell>
          <cell r="AC1153" t="str">
            <v>Института за друштвену еманципацију и едукацију</v>
          </cell>
          <cell r="AE1153" t="str">
            <v>skoricjovana@yahoo.com</v>
          </cell>
          <cell r="AK1153" t="str">
            <v>Јована Шкорић</v>
          </cell>
        </row>
        <row r="1154">
          <cell r="A1154">
            <v>5230</v>
          </cell>
          <cell r="C1154">
            <v>11</v>
          </cell>
          <cell r="D1154" t="str">
            <v>Екуменска хуманитарна организација</v>
          </cell>
          <cell r="E1154">
            <v>27</v>
          </cell>
          <cell r="F1154">
            <v>21000</v>
          </cell>
          <cell r="G1154" t="str">
            <v>Нови Сад</v>
          </cell>
          <cell r="H1154" t="str">
            <v>Ћирила и Методија 21</v>
          </cell>
          <cell r="I1154" t="str">
            <v>310-11002771-38</v>
          </cell>
          <cell r="K1154">
            <v>101646533</v>
          </cell>
          <cell r="L1154">
            <v>8673411</v>
          </cell>
          <cell r="N1154">
            <v>27</v>
          </cell>
          <cell r="O1154" t="str">
            <v>Нови Сад</v>
          </cell>
          <cell r="Y1154" t="str">
            <v>Тилда Ђенге Сливка</v>
          </cell>
          <cell r="AA1154" t="str">
            <v>Екуменском хуманитарном организацијом</v>
          </cell>
          <cell r="AB1154" t="str">
            <v>Екуменској хуманитарној организацији</v>
          </cell>
          <cell r="AC1154" t="str">
            <v>Екуменске хуманитарне организације</v>
          </cell>
          <cell r="AE1154" t="str">
            <v>annabu@ehons.org</v>
          </cell>
          <cell r="AK1154" t="str">
            <v>Тилда Ђенге Сливка</v>
          </cell>
        </row>
        <row r="1155">
          <cell r="A1155">
            <v>5231</v>
          </cell>
          <cell r="C1155">
            <v>11</v>
          </cell>
          <cell r="D1155" t="str">
            <v>ОДРЕД ИЗВИЂАЧА "КАЊИЖА"</v>
          </cell>
          <cell r="E1155">
            <v>18</v>
          </cell>
          <cell r="F1155">
            <v>24420</v>
          </cell>
          <cell r="G1155" t="str">
            <v>Кањижа</v>
          </cell>
          <cell r="H1155" t="str">
            <v>Широка бр.39</v>
          </cell>
          <cell r="I1155" t="str">
            <v>205-33402-83</v>
          </cell>
          <cell r="K1155">
            <v>100953971</v>
          </cell>
          <cell r="L1155">
            <v>8090343</v>
          </cell>
          <cell r="N1155">
            <v>18</v>
          </cell>
          <cell r="O1155" t="str">
            <v>Кањижа</v>
          </cell>
          <cell r="Y1155" t="str">
            <v>Тибор Олах</v>
          </cell>
          <cell r="AA1155" t="str">
            <v>ОДРЕДОМ ИЗВИЂАЧА "КАЊИЖА"</v>
          </cell>
          <cell r="AB1155" t="str">
            <v>ОДРЕДУ ИЗВИЂАЧА "КАЊИЖА"</v>
          </cell>
          <cell r="AC1155" t="str">
            <v>ОДРЕДА ИЗВИЂАЧА "КАЊИЖА"</v>
          </cell>
          <cell r="AE1155" t="str">
            <v>o.i.kanjiza@gmail.com</v>
          </cell>
          <cell r="AK1155" t="str">
            <v>Тибор Олах</v>
          </cell>
        </row>
        <row r="1156">
          <cell r="A1156">
            <v>5232</v>
          </cell>
          <cell r="C1156">
            <v>11</v>
          </cell>
          <cell r="D1156" t="str">
            <v>Удружење просветних радника Мађара Северне Бачке</v>
          </cell>
          <cell r="E1156">
            <v>41</v>
          </cell>
          <cell r="F1156">
            <v>24000</v>
          </cell>
          <cell r="G1156" t="str">
            <v>Суботица</v>
          </cell>
          <cell r="H1156" t="str">
            <v>Соње Маринковића 26.</v>
          </cell>
          <cell r="I1156" t="str">
            <v>310-174173-39</v>
          </cell>
          <cell r="K1156">
            <v>100444208</v>
          </cell>
          <cell r="L1156">
            <v>8623244</v>
          </cell>
          <cell r="N1156">
            <v>41</v>
          </cell>
          <cell r="O1156" t="str">
            <v>Суботица</v>
          </cell>
          <cell r="Y1156" t="str">
            <v>Ибоља Де Негри</v>
          </cell>
          <cell r="AA1156" t="str">
            <v>Удружењем просветних радника Мађара Северне Бачке</v>
          </cell>
          <cell r="AB1156" t="str">
            <v>Удружењу просветних радника Мађара Северне Бачке</v>
          </cell>
          <cell r="AC1156" t="str">
            <v>Удружења просветних радника Мађара Северне Бачке</v>
          </cell>
          <cell r="AE1156" t="str">
            <v>empe@open.telekom.rs</v>
          </cell>
          <cell r="AK1156" t="str">
            <v>Ибоља Де Негри</v>
          </cell>
        </row>
        <row r="1157">
          <cell r="A1157">
            <v>5233</v>
          </cell>
          <cell r="C1157">
            <v>11</v>
          </cell>
          <cell r="D1157" t="str">
            <v>Удружење дефектолога северне Војводине Пужић</v>
          </cell>
          <cell r="E1157">
            <v>18</v>
          </cell>
          <cell r="F1157">
            <v>24420</v>
          </cell>
          <cell r="G1157" t="str">
            <v>Кањижа</v>
          </cell>
          <cell r="H1157" t="str">
            <v>Гал Ласла 16.</v>
          </cell>
          <cell r="I1157" t="str">
            <v>355-1069868-60</v>
          </cell>
          <cell r="K1157">
            <v>103754268</v>
          </cell>
          <cell r="L1157">
            <v>8830061</v>
          </cell>
          <cell r="N1157">
            <v>18</v>
          </cell>
          <cell r="O1157" t="str">
            <v>Кањижа</v>
          </cell>
          <cell r="Y1157" t="str">
            <v>Пирошка Апро</v>
          </cell>
          <cell r="AA1157" t="str">
            <v>Удружењем дефектолога северне Војводине Пужић</v>
          </cell>
          <cell r="AB1157" t="str">
            <v>Удружењу дефектолога северне Војводине Пужић</v>
          </cell>
          <cell r="AC1157" t="str">
            <v>Удружења дефектолога северне Војводине Пужић</v>
          </cell>
          <cell r="AE1157" t="str">
            <v>prudolf@stcable.net</v>
          </cell>
          <cell r="AK1157" t="str">
            <v>Пирошка Апро</v>
          </cell>
        </row>
        <row r="1158">
          <cell r="A1158">
            <v>5234</v>
          </cell>
          <cell r="C1158">
            <v>11</v>
          </cell>
          <cell r="D1158" t="str">
            <v>Призма аутизма</v>
          </cell>
          <cell r="E1158">
            <v>27</v>
          </cell>
          <cell r="F1158">
            <v>21000</v>
          </cell>
          <cell r="G1158" t="str">
            <v>Нови Сад</v>
          </cell>
          <cell r="H1158" t="str">
            <v>Бате Бркића 12</v>
          </cell>
          <cell r="I1158" t="str">
            <v>340-11012578-08</v>
          </cell>
          <cell r="K1158">
            <v>108915416</v>
          </cell>
          <cell r="L1158">
            <v>28169388</v>
          </cell>
          <cell r="N1158">
            <v>27</v>
          </cell>
          <cell r="O1158" t="str">
            <v>Нови Сад</v>
          </cell>
          <cell r="Y1158" t="str">
            <v>Зорица Шурлан</v>
          </cell>
          <cell r="AA1158" t="str">
            <v>Призмом аутизма</v>
          </cell>
          <cell r="AB1158" t="str">
            <v>Призми аутизма</v>
          </cell>
          <cell r="AC1158" t="str">
            <v>Призме аутизма</v>
          </cell>
          <cell r="AE1158" t="str">
            <v>prizmaautizmans@gmail.com</v>
          </cell>
          <cell r="AK1158" t="str">
            <v>Зорица Шурлан</v>
          </cell>
        </row>
        <row r="1159">
          <cell r="A1159">
            <v>5235</v>
          </cell>
          <cell r="C1159">
            <v>11</v>
          </cell>
          <cell r="D1159" t="str">
            <v>Марита Западни Балкан</v>
          </cell>
          <cell r="E1159">
            <v>27</v>
          </cell>
          <cell r="F1159">
            <v>21000</v>
          </cell>
          <cell r="G1159" t="str">
            <v>Нови Сад</v>
          </cell>
          <cell r="H1159" t="str">
            <v>Драге Спасића 7</v>
          </cell>
          <cell r="I1159" t="str">
            <v>220-135655-42</v>
          </cell>
          <cell r="K1159">
            <v>108863838</v>
          </cell>
          <cell r="L1159">
            <v>28165285</v>
          </cell>
          <cell r="N1159">
            <v>27</v>
          </cell>
          <cell r="O1159" t="str">
            <v>Нови Сад</v>
          </cell>
          <cell r="Y1159" t="str">
            <v>Зоран Живанчевић</v>
          </cell>
          <cell r="AA1159" t="str">
            <v>Марита Западни Балкан</v>
          </cell>
          <cell r="AB1159" t="str">
            <v>Марита Западни Балкан</v>
          </cell>
          <cell r="AC1159" t="str">
            <v>Марита Западни Балкан</v>
          </cell>
          <cell r="AE1159" t="str">
            <v>marita.balkans@gmail.com</v>
          </cell>
          <cell r="AK1159" t="str">
            <v>Зоран Живанчевић</v>
          </cell>
        </row>
        <row r="1160">
          <cell r="A1160">
            <v>5236</v>
          </cell>
          <cell r="C1160">
            <v>11</v>
          </cell>
          <cell r="D1160" t="str">
            <v>Техно Лед</v>
          </cell>
          <cell r="E1160">
            <v>27</v>
          </cell>
          <cell r="F1160">
            <v>21000</v>
          </cell>
          <cell r="G1160" t="str">
            <v>Нови Сад</v>
          </cell>
          <cell r="H1160" t="str">
            <v>Саве Ковачевића 8</v>
          </cell>
          <cell r="I1160" t="str">
            <v>840-15823763-57</v>
          </cell>
          <cell r="K1160">
            <v>108947592</v>
          </cell>
          <cell r="L1160">
            <v>28171501</v>
          </cell>
          <cell r="N1160">
            <v>27</v>
          </cell>
          <cell r="O1160" t="str">
            <v>Нови Сад</v>
          </cell>
          <cell r="Y1160" t="str">
            <v>Ђорђе Мунитлак</v>
          </cell>
          <cell r="AA1160" t="str">
            <v>Техно Лед</v>
          </cell>
          <cell r="AB1160" t="str">
            <v>Техно Лед</v>
          </cell>
          <cell r="AC1160" t="str">
            <v>Техно Лед</v>
          </cell>
          <cell r="AE1160" t="str">
            <v>munitlakdjordje@gmail.com</v>
          </cell>
          <cell r="AK1160" t="str">
            <v>Ђорђе Мунитлак</v>
          </cell>
        </row>
        <row r="1161">
          <cell r="A1161">
            <v>5237</v>
          </cell>
          <cell r="C1161">
            <v>11</v>
          </cell>
          <cell r="D1161" t="str">
            <v>Удружење педагога и психолога Средњобанатског округа</v>
          </cell>
          <cell r="E1161">
            <v>15</v>
          </cell>
          <cell r="F1161">
            <v>23000</v>
          </cell>
          <cell r="G1161" t="str">
            <v>Зрењанин</v>
          </cell>
          <cell r="H1161" t="str">
            <v>Народног фронта 3</v>
          </cell>
          <cell r="I1161" t="str">
            <v>170-0030017498000-33</v>
          </cell>
          <cell r="K1161">
            <v>108007782</v>
          </cell>
          <cell r="L1161">
            <v>28109440</v>
          </cell>
          <cell r="N1161">
            <v>15</v>
          </cell>
          <cell r="O1161" t="str">
            <v>Зрењанин</v>
          </cell>
          <cell r="Y1161" t="str">
            <v>Косана Раушки</v>
          </cell>
          <cell r="AA1161" t="str">
            <v>Удружењем педагога и психолога Средњобанатског округа</v>
          </cell>
          <cell r="AB1161" t="str">
            <v>Удружењу педагога и психолога Средњобанатског округа</v>
          </cell>
          <cell r="AC1161" t="str">
            <v>Удружења педагога и психолога Средњобанатског округа</v>
          </cell>
          <cell r="AE1161" t="str">
            <v>kosana65@hotmail.com</v>
          </cell>
          <cell r="AK1161" t="str">
            <v>Косана Раушки</v>
          </cell>
        </row>
        <row r="1162">
          <cell r="A1162">
            <v>5238</v>
          </cell>
          <cell r="C1162">
            <v>11</v>
          </cell>
          <cell r="D1162" t="str">
            <v>Форум за едукацију, сарадњу, афирмацију и подршку грађ. друштву</v>
          </cell>
          <cell r="E1162">
            <v>27</v>
          </cell>
          <cell r="F1162">
            <v>21000</v>
          </cell>
          <cell r="G1162" t="str">
            <v>Нови Сад</v>
          </cell>
          <cell r="H1162" t="str">
            <v>Бановиц Страхиње 8</v>
          </cell>
          <cell r="I1162" t="str">
            <v>340-11012215-30</v>
          </cell>
          <cell r="K1162">
            <v>108827607</v>
          </cell>
          <cell r="L1162">
            <v>28162880</v>
          </cell>
          <cell r="N1162">
            <v>27</v>
          </cell>
          <cell r="O1162" t="str">
            <v>Нови Сад</v>
          </cell>
          <cell r="Y1162" t="str">
            <v>Ида Кабок</v>
          </cell>
          <cell r="AA1162" t="str">
            <v>Форумом за едукацију, сарадњу, афирмацију и подршку грађ. друштву</v>
          </cell>
          <cell r="AB1162" t="str">
            <v>Форуму за едукацију, сарадњу, афирмацију и подршку грађ. друштву</v>
          </cell>
          <cell r="AC1162" t="str">
            <v>Форума за едукацију, сарадњу, афирмацију и подршку грађ. друштву</v>
          </cell>
          <cell r="AE1162" t="str">
            <v>office@fesap.org.rs</v>
          </cell>
          <cell r="AK1162" t="str">
            <v>Ида Кабок</v>
          </cell>
        </row>
        <row r="1163">
          <cell r="A1163">
            <v>5239</v>
          </cell>
          <cell r="C1163">
            <v>11</v>
          </cell>
          <cell r="D1163" t="str">
            <v>Удружење просветних радника банатских Мађара</v>
          </cell>
          <cell r="E1163">
            <v>15</v>
          </cell>
          <cell r="F1163">
            <v>23000</v>
          </cell>
          <cell r="G1163" t="str">
            <v>Зрењанин</v>
          </cell>
          <cell r="H1163" t="str">
            <v>Мађарске Комуне 42.</v>
          </cell>
          <cell r="I1163" t="str">
            <v>160-349914-68</v>
          </cell>
          <cell r="K1163">
            <v>106965632</v>
          </cell>
          <cell r="L1163">
            <v>28036868</v>
          </cell>
          <cell r="N1163">
            <v>15</v>
          </cell>
          <cell r="O1163" t="str">
            <v>Зрењанин</v>
          </cell>
          <cell r="Y1163" t="str">
            <v>Јанош Пушкаш</v>
          </cell>
          <cell r="AA1163" t="str">
            <v>Удружењем просветних радника банатских Мађара</v>
          </cell>
          <cell r="AB1163" t="str">
            <v>Удружењу просветних радника банатских Мађара</v>
          </cell>
          <cell r="AC1163" t="str">
            <v>Удружења просветних радника банатских Мађара</v>
          </cell>
          <cell r="AE1163" t="str">
            <v>bmpezr@gmail.com</v>
          </cell>
          <cell r="AK1163" t="str">
            <v>Јанош Пушкаш</v>
          </cell>
        </row>
        <row r="1164">
          <cell r="A1164">
            <v>5240</v>
          </cell>
          <cell r="C1164">
            <v>11</v>
          </cell>
          <cell r="D1164" t="str">
            <v>Удружење Коцка</v>
          </cell>
          <cell r="E1164">
            <v>27</v>
          </cell>
          <cell r="F1164">
            <v>21000</v>
          </cell>
          <cell r="G1164" t="str">
            <v>Нови Сад</v>
          </cell>
          <cell r="H1164" t="str">
            <v>Патријарха Чарнојевића 14</v>
          </cell>
          <cell r="I1164" t="str">
            <v>340-0000011013205-67</v>
          </cell>
          <cell r="K1164">
            <v>105136118</v>
          </cell>
          <cell r="L1164">
            <v>8878129</v>
          </cell>
          <cell r="N1164">
            <v>27</v>
          </cell>
          <cell r="O1164" t="str">
            <v>Нови Сад</v>
          </cell>
          <cell r="Y1164" t="str">
            <v>Ана Петрович</v>
          </cell>
          <cell r="AA1164" t="str">
            <v>Удружењем Коцка</v>
          </cell>
          <cell r="AB1164" t="str">
            <v>Удружењу Коцка</v>
          </cell>
          <cell r="AC1164" t="str">
            <v>Удружења Коцка</v>
          </cell>
          <cell r="AE1164" t="str">
            <v>officekocka@gmail.com</v>
          </cell>
          <cell r="AK1164" t="str">
            <v>Ана Петрович</v>
          </cell>
        </row>
        <row r="1165">
          <cell r="A1165">
            <v>5241</v>
          </cell>
          <cell r="C1165">
            <v>11</v>
          </cell>
          <cell r="D1165" t="str">
            <v>Образовно методички центар "Катедра"</v>
          </cell>
          <cell r="E1165">
            <v>27</v>
          </cell>
          <cell r="F1165">
            <v>21000</v>
          </cell>
          <cell r="G1165" t="str">
            <v>Нови Сад</v>
          </cell>
          <cell r="H1165" t="str">
            <v>Змај Јовина 12</v>
          </cell>
          <cell r="I1165" t="str">
            <v>330-15007630-40</v>
          </cell>
          <cell r="K1165">
            <v>108211463</v>
          </cell>
          <cell r="L1165">
            <v>28122527</v>
          </cell>
          <cell r="N1165">
            <v>27</v>
          </cell>
          <cell r="O1165" t="str">
            <v>Нови Сад</v>
          </cell>
          <cell r="Y1165" t="str">
            <v>Снежана Голић</v>
          </cell>
          <cell r="AA1165" t="str">
            <v>Образовно методички центар "Катедра"</v>
          </cell>
          <cell r="AB1165" t="str">
            <v>Образовно методички центар "Катедра"</v>
          </cell>
          <cell r="AC1165" t="str">
            <v>Образовно методички центар "Катедра"</v>
          </cell>
          <cell r="AE1165" t="str">
            <v>omckatedra@gmail.com</v>
          </cell>
          <cell r="AK1165" t="str">
            <v>Снежана Голић</v>
          </cell>
        </row>
        <row r="1166">
          <cell r="A1166">
            <v>5242</v>
          </cell>
          <cell r="C1166">
            <v>11</v>
          </cell>
          <cell r="D1166" t="str">
            <v>Удружење грађана и грађанки "Глас"</v>
          </cell>
          <cell r="E1166">
            <v>256</v>
          </cell>
          <cell r="F1166">
            <v>21121</v>
          </cell>
          <cell r="G1166" t="str">
            <v>Петроварадин</v>
          </cell>
          <cell r="H1166" t="str">
            <v>Лисинског 2</v>
          </cell>
          <cell r="I1166" t="str">
            <v>840-16092763-97</v>
          </cell>
          <cell r="K1166">
            <v>108363651</v>
          </cell>
          <cell r="L1166">
            <v>28131984</v>
          </cell>
          <cell r="N1166">
            <v>27</v>
          </cell>
          <cell r="O1166" t="str">
            <v>Нови Сад</v>
          </cell>
          <cell r="Y1166" t="str">
            <v>Андреа Балог</v>
          </cell>
          <cell r="AA1166" t="str">
            <v>Удружењем грађана и грађанки "Глас"</v>
          </cell>
          <cell r="AB1166" t="str">
            <v>Удружењу грађана и грађанки "Глас"</v>
          </cell>
          <cell r="AC1166" t="str">
            <v>Удружења грађана и грађанки "Глас"</v>
          </cell>
          <cell r="AE1166" t="str">
            <v>udruglas@gmail.com</v>
          </cell>
        </row>
        <row r="1167">
          <cell r="A1167">
            <v>5243</v>
          </cell>
          <cell r="C1167">
            <v>11</v>
          </cell>
          <cell r="D1167" t="str">
            <v>Бугарско Културно Друштво</v>
          </cell>
          <cell r="E1167">
            <v>27</v>
          </cell>
          <cell r="F1167">
            <v>21000</v>
          </cell>
          <cell r="G1167" t="str">
            <v>Нови Сад</v>
          </cell>
          <cell r="H1167" t="str">
            <v>Хероја Пинкија бр.118</v>
          </cell>
          <cell r="I1167" t="str">
            <v>265-2050310000421-50</v>
          </cell>
          <cell r="K1167">
            <v>108972490</v>
          </cell>
          <cell r="L1167">
            <v>28172958</v>
          </cell>
          <cell r="N1167">
            <v>27</v>
          </cell>
          <cell r="O1167" t="str">
            <v>Нови Сад</v>
          </cell>
          <cell r="Y1167" t="str">
            <v>Елена Вељковић</v>
          </cell>
          <cell r="AA1167" t="str">
            <v>Бугарским Културним Друштвом</v>
          </cell>
          <cell r="AB1167" t="str">
            <v>Бугарском Културном Друштву</v>
          </cell>
          <cell r="AC1167" t="str">
            <v>Бугарског Културног Друштва</v>
          </cell>
          <cell r="AE1167" t="str">
            <v>Ella23ad@abv.bg</v>
          </cell>
          <cell r="AK1167" t="str">
            <v>Елена Вељковић</v>
          </cell>
        </row>
        <row r="1168">
          <cell r="A1168">
            <v>5244</v>
          </cell>
          <cell r="C1168">
            <v>11</v>
          </cell>
          <cell r="D1168" t="str">
            <v>Удружење грађана "Животни лавиринт"</v>
          </cell>
          <cell r="E1168">
            <v>27</v>
          </cell>
          <cell r="F1168">
            <v>21000</v>
          </cell>
          <cell r="G1168" t="str">
            <v>Нови Сад</v>
          </cell>
          <cell r="H1168" t="str">
            <v>Булевар Војводе Степе 75</v>
          </cell>
          <cell r="I1168" t="str">
            <v>840-16088763-69</v>
          </cell>
          <cell r="K1168">
            <v>109085119</v>
          </cell>
          <cell r="L1168">
            <v>28178930</v>
          </cell>
          <cell r="N1168">
            <v>27</v>
          </cell>
          <cell r="O1168" t="str">
            <v>Нови Сад</v>
          </cell>
          <cell r="Y1168" t="str">
            <v>Ева Видец</v>
          </cell>
          <cell r="AA1168" t="str">
            <v>Удружењем грађана "Животни лавиринт"</v>
          </cell>
          <cell r="AB1168" t="str">
            <v>Удружењу грађана "Животни лавиринт"</v>
          </cell>
          <cell r="AC1168" t="str">
            <v>Удружења грађана "Животни лавиринт"</v>
          </cell>
          <cell r="AE1168" t="str">
            <v>djskokic@gmail.com</v>
          </cell>
          <cell r="AK1168" t="str">
            <v>Ева Видец</v>
          </cell>
        </row>
        <row r="1169">
          <cell r="A1169">
            <v>5245</v>
          </cell>
          <cell r="C1169">
            <v>11</v>
          </cell>
          <cell r="D1169" t="str">
            <v>Удружење грађана "Војвођанска иницијатива"</v>
          </cell>
          <cell r="E1169">
            <v>15</v>
          </cell>
          <cell r="F1169">
            <v>23000</v>
          </cell>
          <cell r="G1169" t="str">
            <v>Зрењанин</v>
          </cell>
          <cell r="H1169" t="str">
            <v>Радојке Димовић 11</v>
          </cell>
          <cell r="I1169" t="str">
            <v>840-15757763-80</v>
          </cell>
          <cell r="K1169">
            <v>104280983</v>
          </cell>
          <cell r="L1169">
            <v>8855544</v>
          </cell>
          <cell r="N1169">
            <v>15</v>
          </cell>
          <cell r="O1169" t="str">
            <v>Зрењанин</v>
          </cell>
          <cell r="Y1169" t="str">
            <v>Драган Недељков</v>
          </cell>
          <cell r="AA1169" t="str">
            <v>Удружењем грађана "Војвођанска иницијатива"</v>
          </cell>
          <cell r="AB1169" t="str">
            <v>Удружења грађана "Војвођанска иницијатива"</v>
          </cell>
          <cell r="AC1169" t="str">
            <v>Удружењa грађана "Војвођанска иницијатива"</v>
          </cell>
          <cell r="AE1169" t="str">
            <v>vojvodjanskainicijativa@gmail.com</v>
          </cell>
          <cell r="AK1169" t="str">
            <v>Драган Недељков</v>
          </cell>
        </row>
        <row r="1170">
          <cell r="A1170">
            <v>5246</v>
          </cell>
          <cell r="C1170">
            <v>11</v>
          </cell>
          <cell r="D1170" t="str">
            <v>Еколошко друштво "Аркус"</v>
          </cell>
          <cell r="E1170">
            <v>6</v>
          </cell>
          <cell r="F1170">
            <v>24300</v>
          </cell>
          <cell r="G1170" t="str">
            <v>Бачка Топола</v>
          </cell>
          <cell r="H1170" t="str">
            <v>Школска 2</v>
          </cell>
          <cell r="I1170" t="str">
            <v>840-16196773-49</v>
          </cell>
          <cell r="K1170">
            <v>101449197</v>
          </cell>
          <cell r="L1170">
            <v>8234264</v>
          </cell>
          <cell r="N1170">
            <v>6</v>
          </cell>
          <cell r="O1170" t="str">
            <v>Бачка Топола</v>
          </cell>
          <cell r="Y1170" t="str">
            <v>Акош Харкаи</v>
          </cell>
          <cell r="AA1170" t="str">
            <v>Еколошким друштвом "Аркус"</v>
          </cell>
          <cell r="AB1170" t="str">
            <v>Еколошком друштву "Аркус"</v>
          </cell>
          <cell r="AC1170" t="str">
            <v>Еколошког друштва "Аркус"</v>
          </cell>
          <cell r="AE1170" t="str">
            <v>arcuske@gmail.com</v>
          </cell>
          <cell r="AK1170" t="str">
            <v>Акош Харкаи</v>
          </cell>
        </row>
        <row r="1171">
          <cell r="A1171">
            <v>5247</v>
          </cell>
          <cell r="C1171">
            <v>11</v>
          </cell>
          <cell r="D1171" t="str">
            <v>Регионални центар за професионални развој запослених у образов.</v>
          </cell>
          <cell r="E1171">
            <v>18</v>
          </cell>
          <cell r="F1171">
            <v>24420</v>
          </cell>
          <cell r="G1171" t="str">
            <v>Кањижа</v>
          </cell>
          <cell r="H1171" t="str">
            <v>Дамјанићева 2</v>
          </cell>
          <cell r="I1171" t="str">
            <v>840-1026664-80</v>
          </cell>
          <cell r="K1171">
            <v>106732522</v>
          </cell>
          <cell r="L1171">
            <v>8919208</v>
          </cell>
          <cell r="N1171">
            <v>18</v>
          </cell>
          <cell r="O1171" t="str">
            <v>Кањижа</v>
          </cell>
          <cell r="AA1171" t="str">
            <v>Регионални центар за професионални развој запослених у образов.</v>
          </cell>
          <cell r="AB1171" t="str">
            <v>Регионални центар за професионални развој запослених у образов.</v>
          </cell>
          <cell r="AC1171" t="str">
            <v>Регионални центар за професионални развој запослених у образов.</v>
          </cell>
          <cell r="AE1171" t="str">
            <v>tatjana@kanjiza.rs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45" workbookViewId="0">
      <selection activeCell="B69" sqref="B69"/>
    </sheetView>
  </sheetViews>
  <sheetFormatPr defaultRowHeight="12.75" x14ac:dyDescent="0.2"/>
  <cols>
    <col min="1" max="1" width="4.140625" customWidth="1"/>
    <col min="2" max="2" width="31.5703125" style="1" customWidth="1"/>
    <col min="3" max="3" width="18.7109375" style="1" customWidth="1"/>
    <col min="4" max="4" width="28.140625" style="1" customWidth="1"/>
    <col min="5" max="5" width="16.85546875" style="1" customWidth="1"/>
    <col min="6" max="6" width="12" customWidth="1"/>
    <col min="7" max="7" width="14.85546875" customWidth="1"/>
    <col min="8" max="8" width="18.140625" customWidth="1"/>
  </cols>
  <sheetData>
    <row r="1" spans="1:9" ht="33" customHeight="1" x14ac:dyDescent="0.2">
      <c r="A1" s="4"/>
      <c r="B1" s="16" t="s">
        <v>132</v>
      </c>
      <c r="C1" s="16"/>
      <c r="D1" s="16"/>
      <c r="E1" s="16"/>
      <c r="F1" s="16"/>
      <c r="G1" s="16"/>
      <c r="H1" s="16"/>
    </row>
    <row r="2" spans="1:9" x14ac:dyDescent="0.2">
      <c r="A2" s="4"/>
      <c r="B2" s="17"/>
      <c r="C2" s="17"/>
      <c r="D2" s="17"/>
      <c r="E2" s="17"/>
      <c r="F2" s="17"/>
      <c r="G2" s="17"/>
      <c r="H2" s="17"/>
    </row>
    <row r="3" spans="1:9" ht="25.5" x14ac:dyDescent="0.2">
      <c r="A3" s="5" t="s">
        <v>124</v>
      </c>
      <c r="B3" s="6" t="s">
        <v>125</v>
      </c>
      <c r="C3" s="6" t="s">
        <v>126</v>
      </c>
      <c r="D3" s="7" t="s">
        <v>127</v>
      </c>
      <c r="E3" s="8" t="s">
        <v>128</v>
      </c>
      <c r="F3" s="9" t="s">
        <v>129</v>
      </c>
      <c r="G3" s="9" t="s">
        <v>130</v>
      </c>
      <c r="H3" s="9" t="s">
        <v>131</v>
      </c>
      <c r="I3" s="2"/>
    </row>
    <row r="4" spans="1:9" ht="22.5" customHeight="1" x14ac:dyDescent="0.2">
      <c r="A4" s="10">
        <v>1</v>
      </c>
      <c r="B4" s="11" t="s">
        <v>0</v>
      </c>
      <c r="C4" s="11" t="s">
        <v>1</v>
      </c>
      <c r="D4" s="11" t="s">
        <v>2</v>
      </c>
      <c r="E4" s="12">
        <v>338799</v>
      </c>
      <c r="F4" s="13">
        <v>0</v>
      </c>
      <c r="G4" s="13">
        <f>E4-F4</f>
        <v>338799</v>
      </c>
      <c r="H4" s="10"/>
    </row>
    <row r="5" spans="1:9" ht="22.5" customHeight="1" x14ac:dyDescent="0.2">
      <c r="A5" s="10">
        <v>2</v>
      </c>
      <c r="B5" s="11" t="s">
        <v>3</v>
      </c>
      <c r="C5" s="11" t="s">
        <v>4</v>
      </c>
      <c r="D5" s="11" t="s">
        <v>5</v>
      </c>
      <c r="E5" s="12">
        <v>279980</v>
      </c>
      <c r="F5" s="13">
        <v>0</v>
      </c>
      <c r="G5" s="13">
        <f t="shared" ref="G5:G68" si="0">E5-F5</f>
        <v>279980</v>
      </c>
      <c r="H5" s="10"/>
    </row>
    <row r="6" spans="1:9" ht="22.5" customHeight="1" x14ac:dyDescent="0.2">
      <c r="A6" s="10">
        <v>3</v>
      </c>
      <c r="B6" s="11" t="s">
        <v>6</v>
      </c>
      <c r="C6" s="11" t="s">
        <v>7</v>
      </c>
      <c r="D6" s="11" t="s">
        <v>8</v>
      </c>
      <c r="E6" s="12">
        <v>525000</v>
      </c>
      <c r="F6" s="13">
        <v>0</v>
      </c>
      <c r="G6" s="13">
        <f t="shared" si="0"/>
        <v>525000</v>
      </c>
      <c r="H6" s="10"/>
    </row>
    <row r="7" spans="1:9" ht="22.5" customHeight="1" x14ac:dyDescent="0.2">
      <c r="A7" s="10">
        <v>4</v>
      </c>
      <c r="B7" s="11" t="s">
        <v>9</v>
      </c>
      <c r="C7" s="11" t="s">
        <v>10</v>
      </c>
      <c r="D7" s="11" t="s">
        <v>11</v>
      </c>
      <c r="E7" s="12">
        <v>980000</v>
      </c>
      <c r="F7" s="13">
        <v>0</v>
      </c>
      <c r="G7" s="13">
        <f t="shared" si="0"/>
        <v>980000</v>
      </c>
      <c r="H7" s="10"/>
    </row>
    <row r="8" spans="1:9" ht="22.5" customHeight="1" x14ac:dyDescent="0.2">
      <c r="A8" s="10">
        <v>5</v>
      </c>
      <c r="B8" s="11" t="s">
        <v>12</v>
      </c>
      <c r="C8" s="11" t="s">
        <v>13</v>
      </c>
      <c r="D8" s="11" t="s">
        <v>8</v>
      </c>
      <c r="E8" s="12">
        <v>258806</v>
      </c>
      <c r="F8" s="13">
        <v>0</v>
      </c>
      <c r="G8" s="13">
        <f t="shared" si="0"/>
        <v>258806</v>
      </c>
      <c r="H8" s="10"/>
    </row>
    <row r="9" spans="1:9" ht="22.5" customHeight="1" x14ac:dyDescent="0.2">
      <c r="A9" s="10">
        <v>6</v>
      </c>
      <c r="B9" s="11" t="s">
        <v>14</v>
      </c>
      <c r="C9" s="11" t="s">
        <v>15</v>
      </c>
      <c r="D9" s="11" t="s">
        <v>16</v>
      </c>
      <c r="E9" s="12">
        <v>212400</v>
      </c>
      <c r="F9" s="13">
        <v>0</v>
      </c>
      <c r="G9" s="13">
        <f t="shared" si="0"/>
        <v>212400</v>
      </c>
      <c r="H9" s="10"/>
    </row>
    <row r="10" spans="1:9" ht="22.5" customHeight="1" x14ac:dyDescent="0.2">
      <c r="A10" s="10">
        <v>7</v>
      </c>
      <c r="B10" s="11" t="s">
        <v>17</v>
      </c>
      <c r="C10" s="11" t="s">
        <v>18</v>
      </c>
      <c r="D10" s="11" t="s">
        <v>2</v>
      </c>
      <c r="E10" s="12">
        <v>970000</v>
      </c>
      <c r="F10" s="13">
        <v>0</v>
      </c>
      <c r="G10" s="13">
        <f t="shared" si="0"/>
        <v>970000</v>
      </c>
      <c r="H10" s="10"/>
    </row>
    <row r="11" spans="1:9" ht="22.5" customHeight="1" x14ac:dyDescent="0.2">
      <c r="A11" s="10">
        <v>8</v>
      </c>
      <c r="B11" s="11" t="s">
        <v>19</v>
      </c>
      <c r="C11" s="11" t="s">
        <v>20</v>
      </c>
      <c r="D11" s="11" t="s">
        <v>2</v>
      </c>
      <c r="E11" s="12">
        <v>600000</v>
      </c>
      <c r="F11" s="13">
        <v>0</v>
      </c>
      <c r="G11" s="13">
        <f t="shared" si="0"/>
        <v>600000</v>
      </c>
      <c r="H11" s="10"/>
    </row>
    <row r="12" spans="1:9" ht="22.5" customHeight="1" x14ac:dyDescent="0.2">
      <c r="A12" s="10">
        <v>9</v>
      </c>
      <c r="B12" s="11" t="s">
        <v>21</v>
      </c>
      <c r="C12" s="11" t="s">
        <v>22</v>
      </c>
      <c r="D12" s="11" t="s">
        <v>8</v>
      </c>
      <c r="E12" s="12">
        <v>299182</v>
      </c>
      <c r="F12" s="13">
        <v>0</v>
      </c>
      <c r="G12" s="13">
        <f t="shared" si="0"/>
        <v>299182</v>
      </c>
      <c r="H12" s="10"/>
    </row>
    <row r="13" spans="1:9" ht="22.5" customHeight="1" x14ac:dyDescent="0.2">
      <c r="A13" s="10">
        <v>10</v>
      </c>
      <c r="B13" s="11" t="s">
        <v>23</v>
      </c>
      <c r="C13" s="11" t="s">
        <v>24</v>
      </c>
      <c r="D13" s="11" t="s">
        <v>8</v>
      </c>
      <c r="E13" s="12">
        <v>125400</v>
      </c>
      <c r="F13" s="13">
        <v>0</v>
      </c>
      <c r="G13" s="13">
        <f t="shared" si="0"/>
        <v>125400</v>
      </c>
      <c r="H13" s="10"/>
    </row>
    <row r="14" spans="1:9" ht="22.5" customHeight="1" x14ac:dyDescent="0.2">
      <c r="A14" s="10">
        <v>11</v>
      </c>
      <c r="B14" s="11" t="s">
        <v>12</v>
      </c>
      <c r="C14" s="11" t="s">
        <v>25</v>
      </c>
      <c r="D14" s="11" t="s">
        <v>2</v>
      </c>
      <c r="E14" s="12">
        <v>199450</v>
      </c>
      <c r="F14" s="13">
        <v>0</v>
      </c>
      <c r="G14" s="13">
        <f t="shared" si="0"/>
        <v>199450</v>
      </c>
      <c r="H14" s="10"/>
    </row>
    <row r="15" spans="1:9" ht="22.5" customHeight="1" x14ac:dyDescent="0.2">
      <c r="A15" s="10">
        <v>12</v>
      </c>
      <c r="B15" s="11" t="s">
        <v>26</v>
      </c>
      <c r="C15" s="11" t="s">
        <v>27</v>
      </c>
      <c r="D15" s="11" t="s">
        <v>8</v>
      </c>
      <c r="E15" s="12">
        <v>244729</v>
      </c>
      <c r="F15" s="13">
        <v>0</v>
      </c>
      <c r="G15" s="13">
        <f t="shared" si="0"/>
        <v>244729</v>
      </c>
      <c r="H15" s="10"/>
    </row>
    <row r="16" spans="1:9" ht="22.5" customHeight="1" x14ac:dyDescent="0.2">
      <c r="A16" s="10">
        <v>13</v>
      </c>
      <c r="B16" s="11" t="s">
        <v>28</v>
      </c>
      <c r="C16" s="11" t="s">
        <v>29</v>
      </c>
      <c r="D16" s="11" t="s">
        <v>2</v>
      </c>
      <c r="E16" s="12">
        <v>271302</v>
      </c>
      <c r="F16" s="13">
        <v>0</v>
      </c>
      <c r="G16" s="13">
        <f t="shared" si="0"/>
        <v>271302</v>
      </c>
      <c r="H16" s="10"/>
    </row>
    <row r="17" spans="1:8" ht="22.5" customHeight="1" x14ac:dyDescent="0.2">
      <c r="A17" s="10">
        <v>14</v>
      </c>
      <c r="B17" s="11" t="s">
        <v>30</v>
      </c>
      <c r="C17" s="11" t="s">
        <v>31</v>
      </c>
      <c r="D17" s="11" t="s">
        <v>32</v>
      </c>
      <c r="E17" s="12">
        <v>891971</v>
      </c>
      <c r="F17" s="13">
        <v>0</v>
      </c>
      <c r="G17" s="13">
        <f t="shared" si="0"/>
        <v>891971</v>
      </c>
      <c r="H17" s="10"/>
    </row>
    <row r="18" spans="1:8" ht="22.5" customHeight="1" x14ac:dyDescent="0.2">
      <c r="A18" s="10">
        <v>15</v>
      </c>
      <c r="B18" s="11" t="s">
        <v>33</v>
      </c>
      <c r="C18" s="11" t="s">
        <v>34</v>
      </c>
      <c r="D18" s="11" t="s">
        <v>8</v>
      </c>
      <c r="E18" s="12">
        <v>613507</v>
      </c>
      <c r="F18" s="13">
        <v>0</v>
      </c>
      <c r="G18" s="13">
        <f t="shared" si="0"/>
        <v>613507</v>
      </c>
      <c r="H18" s="10"/>
    </row>
    <row r="19" spans="1:8" ht="22.5" customHeight="1" x14ac:dyDescent="0.2">
      <c r="A19" s="10">
        <v>16</v>
      </c>
      <c r="B19" s="11" t="s">
        <v>35</v>
      </c>
      <c r="C19" s="11" t="s">
        <v>36</v>
      </c>
      <c r="D19" s="11" t="s">
        <v>2</v>
      </c>
      <c r="E19" s="12">
        <v>108840</v>
      </c>
      <c r="F19" s="13">
        <v>0</v>
      </c>
      <c r="G19" s="13">
        <f t="shared" si="0"/>
        <v>108840</v>
      </c>
      <c r="H19" s="10"/>
    </row>
    <row r="20" spans="1:8" ht="22.5" customHeight="1" x14ac:dyDescent="0.2">
      <c r="A20" s="10">
        <v>17</v>
      </c>
      <c r="B20" s="11" t="s">
        <v>37</v>
      </c>
      <c r="C20" s="11" t="s">
        <v>38</v>
      </c>
      <c r="D20" s="11" t="s">
        <v>39</v>
      </c>
      <c r="E20" s="12">
        <v>999999</v>
      </c>
      <c r="F20" s="13">
        <v>0</v>
      </c>
      <c r="G20" s="13">
        <f t="shared" si="0"/>
        <v>999999</v>
      </c>
      <c r="H20" s="10"/>
    </row>
    <row r="21" spans="1:8" ht="22.5" customHeight="1" x14ac:dyDescent="0.2">
      <c r="A21" s="10">
        <v>18</v>
      </c>
      <c r="B21" s="11" t="s">
        <v>40</v>
      </c>
      <c r="C21" s="11" t="s">
        <v>41</v>
      </c>
      <c r="D21" s="11" t="s">
        <v>2</v>
      </c>
      <c r="E21" s="12">
        <v>660336</v>
      </c>
      <c r="F21" s="13">
        <v>0</v>
      </c>
      <c r="G21" s="13">
        <f t="shared" si="0"/>
        <v>660336</v>
      </c>
      <c r="H21" s="10"/>
    </row>
    <row r="22" spans="1:8" ht="22.5" customHeight="1" x14ac:dyDescent="0.2">
      <c r="A22" s="10">
        <v>19</v>
      </c>
      <c r="B22" s="11" t="s">
        <v>42</v>
      </c>
      <c r="C22" s="11" t="s">
        <v>41</v>
      </c>
      <c r="D22" s="11" t="s">
        <v>11</v>
      </c>
      <c r="E22" s="12">
        <v>509960</v>
      </c>
      <c r="F22" s="13">
        <v>0</v>
      </c>
      <c r="G22" s="13">
        <f t="shared" si="0"/>
        <v>509960</v>
      </c>
      <c r="H22" s="10"/>
    </row>
    <row r="23" spans="1:8" ht="22.5" customHeight="1" x14ac:dyDescent="0.2">
      <c r="A23" s="10">
        <v>20</v>
      </c>
      <c r="B23" s="11" t="s">
        <v>43</v>
      </c>
      <c r="C23" s="11" t="s">
        <v>44</v>
      </c>
      <c r="D23" s="11" t="s">
        <v>16</v>
      </c>
      <c r="E23" s="12">
        <v>300000</v>
      </c>
      <c r="F23" s="13">
        <v>0</v>
      </c>
      <c r="G23" s="13">
        <f t="shared" si="0"/>
        <v>300000</v>
      </c>
      <c r="H23" s="10"/>
    </row>
    <row r="24" spans="1:8" ht="22.5" customHeight="1" x14ac:dyDescent="0.2">
      <c r="A24" s="10">
        <v>21</v>
      </c>
      <c r="B24" s="11" t="s">
        <v>45</v>
      </c>
      <c r="C24" s="11" t="s">
        <v>46</v>
      </c>
      <c r="D24" s="11" t="s">
        <v>47</v>
      </c>
      <c r="E24" s="12">
        <v>981937</v>
      </c>
      <c r="F24" s="13">
        <v>0</v>
      </c>
      <c r="G24" s="13">
        <f t="shared" si="0"/>
        <v>981937</v>
      </c>
      <c r="H24" s="10"/>
    </row>
    <row r="25" spans="1:8" ht="22.5" customHeight="1" x14ac:dyDescent="0.2">
      <c r="A25" s="10">
        <v>22</v>
      </c>
      <c r="B25" s="11" t="s">
        <v>48</v>
      </c>
      <c r="C25" s="11" t="s">
        <v>49</v>
      </c>
      <c r="D25" s="11" t="s">
        <v>2</v>
      </c>
      <c r="E25" s="12">
        <v>270000</v>
      </c>
      <c r="F25" s="13">
        <v>0</v>
      </c>
      <c r="G25" s="13">
        <f t="shared" si="0"/>
        <v>270000</v>
      </c>
      <c r="H25" s="10"/>
    </row>
    <row r="26" spans="1:8" ht="22.5" customHeight="1" x14ac:dyDescent="0.2">
      <c r="A26" s="10">
        <v>23</v>
      </c>
      <c r="B26" s="11" t="s">
        <v>50</v>
      </c>
      <c r="C26" s="11" t="s">
        <v>51</v>
      </c>
      <c r="D26" s="11" t="s">
        <v>2</v>
      </c>
      <c r="E26" s="12">
        <v>291840</v>
      </c>
      <c r="F26" s="13">
        <v>0</v>
      </c>
      <c r="G26" s="13">
        <f t="shared" si="0"/>
        <v>291840</v>
      </c>
      <c r="H26" s="10"/>
    </row>
    <row r="27" spans="1:8" ht="22.5" customHeight="1" x14ac:dyDescent="0.2">
      <c r="A27" s="10">
        <v>24</v>
      </c>
      <c r="B27" s="11" t="s">
        <v>23</v>
      </c>
      <c r="C27" s="11" t="s">
        <v>52</v>
      </c>
      <c r="D27" s="11" t="s">
        <v>2</v>
      </c>
      <c r="E27" s="12">
        <v>300000</v>
      </c>
      <c r="F27" s="13">
        <v>0</v>
      </c>
      <c r="G27" s="13">
        <f t="shared" si="0"/>
        <v>300000</v>
      </c>
      <c r="H27" s="10"/>
    </row>
    <row r="28" spans="1:8" ht="22.5" customHeight="1" x14ac:dyDescent="0.2">
      <c r="A28" s="10">
        <v>25</v>
      </c>
      <c r="B28" s="11" t="s">
        <v>53</v>
      </c>
      <c r="C28" s="11" t="s">
        <v>54</v>
      </c>
      <c r="D28" s="11" t="s">
        <v>2</v>
      </c>
      <c r="E28" s="12">
        <v>197880</v>
      </c>
      <c r="F28" s="13">
        <v>0</v>
      </c>
      <c r="G28" s="13">
        <f t="shared" si="0"/>
        <v>197880</v>
      </c>
      <c r="H28" s="10"/>
    </row>
    <row r="29" spans="1:8" ht="22.5" customHeight="1" x14ac:dyDescent="0.2">
      <c r="A29" s="10">
        <v>26</v>
      </c>
      <c r="B29" s="11" t="s">
        <v>55</v>
      </c>
      <c r="C29" s="11" t="s">
        <v>56</v>
      </c>
      <c r="D29" s="11" t="s">
        <v>2</v>
      </c>
      <c r="E29" s="12">
        <v>343640</v>
      </c>
      <c r="F29" s="13">
        <v>0</v>
      </c>
      <c r="G29" s="13">
        <f t="shared" si="0"/>
        <v>343640</v>
      </c>
      <c r="H29" s="10"/>
    </row>
    <row r="30" spans="1:8" ht="22.5" customHeight="1" x14ac:dyDescent="0.2">
      <c r="A30" s="10">
        <v>27</v>
      </c>
      <c r="B30" s="11" t="s">
        <v>57</v>
      </c>
      <c r="C30" s="11" t="s">
        <v>58</v>
      </c>
      <c r="D30" s="11" t="s">
        <v>2</v>
      </c>
      <c r="E30" s="12">
        <v>230640</v>
      </c>
      <c r="F30" s="13">
        <v>0</v>
      </c>
      <c r="G30" s="13">
        <f t="shared" si="0"/>
        <v>230640</v>
      </c>
      <c r="H30" s="10"/>
    </row>
    <row r="31" spans="1:8" ht="22.5" customHeight="1" x14ac:dyDescent="0.2">
      <c r="A31" s="10">
        <v>28</v>
      </c>
      <c r="B31" s="11" t="s">
        <v>59</v>
      </c>
      <c r="C31" s="11" t="s">
        <v>60</v>
      </c>
      <c r="D31" s="11" t="s">
        <v>2</v>
      </c>
      <c r="E31" s="12">
        <v>798660</v>
      </c>
      <c r="F31" s="13">
        <v>0</v>
      </c>
      <c r="G31" s="13">
        <f t="shared" si="0"/>
        <v>798660</v>
      </c>
      <c r="H31" s="10"/>
    </row>
    <row r="32" spans="1:8" ht="22.5" customHeight="1" x14ac:dyDescent="0.2">
      <c r="A32" s="10">
        <v>29</v>
      </c>
      <c r="B32" s="11" t="s">
        <v>21</v>
      </c>
      <c r="C32" s="11" t="s">
        <v>60</v>
      </c>
      <c r="D32" s="11" t="s">
        <v>2</v>
      </c>
      <c r="E32" s="12">
        <v>928800</v>
      </c>
      <c r="F32" s="13">
        <v>0</v>
      </c>
      <c r="G32" s="13">
        <f t="shared" si="0"/>
        <v>928800</v>
      </c>
      <c r="H32" s="10"/>
    </row>
    <row r="33" spans="1:8" ht="22.5" customHeight="1" x14ac:dyDescent="0.2">
      <c r="A33" s="10">
        <v>30</v>
      </c>
      <c r="B33" s="11" t="s">
        <v>61</v>
      </c>
      <c r="C33" s="11" t="s">
        <v>60</v>
      </c>
      <c r="D33" s="11" t="s">
        <v>2</v>
      </c>
      <c r="E33" s="12">
        <v>905130</v>
      </c>
      <c r="F33" s="13">
        <v>0</v>
      </c>
      <c r="G33" s="13">
        <f t="shared" si="0"/>
        <v>905130</v>
      </c>
      <c r="H33" s="10"/>
    </row>
    <row r="34" spans="1:8" ht="22.5" customHeight="1" x14ac:dyDescent="0.2">
      <c r="A34" s="10">
        <v>31</v>
      </c>
      <c r="B34" s="11" t="s">
        <v>62</v>
      </c>
      <c r="C34" s="11" t="s">
        <v>60</v>
      </c>
      <c r="D34" s="11" t="s">
        <v>2</v>
      </c>
      <c r="E34" s="12">
        <v>999999</v>
      </c>
      <c r="F34" s="13">
        <v>0</v>
      </c>
      <c r="G34" s="13">
        <f t="shared" si="0"/>
        <v>999999</v>
      </c>
      <c r="H34" s="10"/>
    </row>
    <row r="35" spans="1:8" ht="22.5" customHeight="1" x14ac:dyDescent="0.2">
      <c r="A35" s="10">
        <v>32</v>
      </c>
      <c r="B35" s="11" t="s">
        <v>63</v>
      </c>
      <c r="C35" s="11" t="s">
        <v>60</v>
      </c>
      <c r="D35" s="11" t="s">
        <v>2</v>
      </c>
      <c r="E35" s="12">
        <v>950000</v>
      </c>
      <c r="F35" s="13">
        <v>0</v>
      </c>
      <c r="G35" s="13">
        <f t="shared" si="0"/>
        <v>950000</v>
      </c>
      <c r="H35" s="10"/>
    </row>
    <row r="36" spans="1:8" ht="22.5" customHeight="1" x14ac:dyDescent="0.2">
      <c r="A36" s="10">
        <v>33</v>
      </c>
      <c r="B36" s="11" t="s">
        <v>64</v>
      </c>
      <c r="C36" s="11" t="s">
        <v>65</v>
      </c>
      <c r="D36" s="11" t="s">
        <v>2</v>
      </c>
      <c r="E36" s="12">
        <v>520860</v>
      </c>
      <c r="F36" s="13">
        <v>0</v>
      </c>
      <c r="G36" s="13">
        <f t="shared" si="0"/>
        <v>520860</v>
      </c>
      <c r="H36" s="10"/>
    </row>
    <row r="37" spans="1:8" ht="22.5" customHeight="1" x14ac:dyDescent="0.2">
      <c r="A37" s="10">
        <v>34</v>
      </c>
      <c r="B37" s="11" t="s">
        <v>66</v>
      </c>
      <c r="C37" s="11" t="s">
        <v>65</v>
      </c>
      <c r="D37" s="11" t="s">
        <v>67</v>
      </c>
      <c r="E37" s="12">
        <v>563044</v>
      </c>
      <c r="F37" s="13">
        <v>0</v>
      </c>
      <c r="G37" s="13">
        <f t="shared" si="0"/>
        <v>563044</v>
      </c>
      <c r="H37" s="10"/>
    </row>
    <row r="38" spans="1:8" ht="22.5" customHeight="1" x14ac:dyDescent="0.2">
      <c r="A38" s="10">
        <v>35</v>
      </c>
      <c r="B38" s="11" t="s">
        <v>68</v>
      </c>
      <c r="C38" s="11" t="s">
        <v>65</v>
      </c>
      <c r="D38" s="11" t="s">
        <v>69</v>
      </c>
      <c r="E38" s="12">
        <v>961200</v>
      </c>
      <c r="F38" s="13">
        <v>0</v>
      </c>
      <c r="G38" s="13">
        <f t="shared" si="0"/>
        <v>961200</v>
      </c>
      <c r="H38" s="10"/>
    </row>
    <row r="39" spans="1:8" ht="22.5" customHeight="1" x14ac:dyDescent="0.2">
      <c r="A39" s="10">
        <v>36</v>
      </c>
      <c r="B39" s="11" t="s">
        <v>35</v>
      </c>
      <c r="C39" s="11" t="s">
        <v>70</v>
      </c>
      <c r="D39" s="11" t="s">
        <v>71</v>
      </c>
      <c r="E39" s="12">
        <v>358140</v>
      </c>
      <c r="F39" s="13">
        <v>0</v>
      </c>
      <c r="G39" s="13">
        <f t="shared" si="0"/>
        <v>358140</v>
      </c>
      <c r="H39" s="10"/>
    </row>
    <row r="40" spans="1:8" ht="22.5" customHeight="1" x14ac:dyDescent="0.2">
      <c r="A40" s="10">
        <v>37</v>
      </c>
      <c r="B40" s="11" t="s">
        <v>72</v>
      </c>
      <c r="C40" s="11" t="s">
        <v>73</v>
      </c>
      <c r="D40" s="11" t="s">
        <v>8</v>
      </c>
      <c r="E40" s="12">
        <v>300800</v>
      </c>
      <c r="F40" s="13">
        <v>0</v>
      </c>
      <c r="G40" s="13">
        <f t="shared" si="0"/>
        <v>300800</v>
      </c>
      <c r="H40" s="10"/>
    </row>
    <row r="41" spans="1:8" ht="22.5" customHeight="1" x14ac:dyDescent="0.2">
      <c r="A41" s="10">
        <v>38</v>
      </c>
      <c r="B41" s="11" t="s">
        <v>74</v>
      </c>
      <c r="C41" s="11" t="s">
        <v>75</v>
      </c>
      <c r="D41" s="11" t="s">
        <v>2</v>
      </c>
      <c r="E41" s="12">
        <v>221760</v>
      </c>
      <c r="F41" s="13">
        <v>0</v>
      </c>
      <c r="G41" s="13">
        <f t="shared" si="0"/>
        <v>221760</v>
      </c>
      <c r="H41" s="10"/>
    </row>
    <row r="42" spans="1:8" ht="22.5" customHeight="1" x14ac:dyDescent="0.2">
      <c r="A42" s="10">
        <v>39</v>
      </c>
      <c r="B42" s="11" t="s">
        <v>12</v>
      </c>
      <c r="C42" s="11" t="s">
        <v>76</v>
      </c>
      <c r="D42" s="11" t="s">
        <v>2</v>
      </c>
      <c r="E42" s="12">
        <v>545640</v>
      </c>
      <c r="F42" s="13">
        <v>0</v>
      </c>
      <c r="G42" s="13">
        <f t="shared" si="0"/>
        <v>545640</v>
      </c>
      <c r="H42" s="10"/>
    </row>
    <row r="43" spans="1:8" ht="22.5" customHeight="1" x14ac:dyDescent="0.2">
      <c r="A43" s="10">
        <v>40</v>
      </c>
      <c r="B43" s="11" t="s">
        <v>77</v>
      </c>
      <c r="C43" s="11" t="s">
        <v>78</v>
      </c>
      <c r="D43" s="11" t="s">
        <v>79</v>
      </c>
      <c r="E43" s="12">
        <v>259087</v>
      </c>
      <c r="F43" s="13">
        <v>0</v>
      </c>
      <c r="G43" s="13">
        <f t="shared" si="0"/>
        <v>259087</v>
      </c>
      <c r="H43" s="10"/>
    </row>
    <row r="44" spans="1:8" ht="22.5" customHeight="1" x14ac:dyDescent="0.2">
      <c r="A44" s="10">
        <v>41</v>
      </c>
      <c r="B44" s="11" t="s">
        <v>80</v>
      </c>
      <c r="C44" s="11" t="s">
        <v>78</v>
      </c>
      <c r="D44" s="11" t="s">
        <v>81</v>
      </c>
      <c r="E44" s="12">
        <v>889990</v>
      </c>
      <c r="F44" s="13">
        <v>0</v>
      </c>
      <c r="G44" s="13">
        <f t="shared" si="0"/>
        <v>889990</v>
      </c>
      <c r="H44" s="10"/>
    </row>
    <row r="45" spans="1:8" ht="22.5" customHeight="1" x14ac:dyDescent="0.2">
      <c r="A45" s="10">
        <v>42</v>
      </c>
      <c r="B45" s="11" t="s">
        <v>82</v>
      </c>
      <c r="C45" s="11" t="s">
        <v>83</v>
      </c>
      <c r="D45" s="11" t="s">
        <v>16</v>
      </c>
      <c r="E45" s="12">
        <v>285600</v>
      </c>
      <c r="F45" s="13">
        <v>0</v>
      </c>
      <c r="G45" s="13">
        <f t="shared" si="0"/>
        <v>285600</v>
      </c>
      <c r="H45" s="10"/>
    </row>
    <row r="46" spans="1:8" ht="22.5" customHeight="1" x14ac:dyDescent="0.2">
      <c r="A46" s="10">
        <v>43</v>
      </c>
      <c r="B46" s="11" t="s">
        <v>84</v>
      </c>
      <c r="C46" s="11" t="s">
        <v>85</v>
      </c>
      <c r="D46" s="11" t="s">
        <v>39</v>
      </c>
      <c r="E46" s="12">
        <v>990916</v>
      </c>
      <c r="F46" s="13">
        <v>0</v>
      </c>
      <c r="G46" s="13">
        <f t="shared" si="0"/>
        <v>990916</v>
      </c>
      <c r="H46" s="10"/>
    </row>
    <row r="47" spans="1:8" ht="22.5" customHeight="1" x14ac:dyDescent="0.2">
      <c r="A47" s="10">
        <v>44</v>
      </c>
      <c r="B47" s="11" t="s">
        <v>86</v>
      </c>
      <c r="C47" s="11" t="s">
        <v>87</v>
      </c>
      <c r="D47" s="11" t="s">
        <v>2</v>
      </c>
      <c r="E47" s="12">
        <v>513360</v>
      </c>
      <c r="F47" s="13">
        <v>0</v>
      </c>
      <c r="G47" s="13">
        <f t="shared" si="0"/>
        <v>513360</v>
      </c>
      <c r="H47" s="10"/>
    </row>
    <row r="48" spans="1:8" ht="22.5" customHeight="1" x14ac:dyDescent="0.2">
      <c r="A48" s="10">
        <v>45</v>
      </c>
      <c r="B48" s="11" t="s">
        <v>88</v>
      </c>
      <c r="C48" s="11" t="s">
        <v>87</v>
      </c>
      <c r="D48" s="11" t="s">
        <v>11</v>
      </c>
      <c r="E48" s="12">
        <v>107645</v>
      </c>
      <c r="F48" s="13">
        <v>0</v>
      </c>
      <c r="G48" s="13">
        <f t="shared" si="0"/>
        <v>107645</v>
      </c>
      <c r="H48" s="10"/>
    </row>
    <row r="49" spans="1:8" ht="22.5" customHeight="1" x14ac:dyDescent="0.2">
      <c r="A49" s="10">
        <v>46</v>
      </c>
      <c r="B49" s="11" t="s">
        <v>89</v>
      </c>
      <c r="C49" s="11" t="s">
        <v>90</v>
      </c>
      <c r="D49" s="11" t="s">
        <v>2</v>
      </c>
      <c r="E49" s="12">
        <v>222600</v>
      </c>
      <c r="F49" s="13">
        <v>0</v>
      </c>
      <c r="G49" s="13">
        <f t="shared" si="0"/>
        <v>222600</v>
      </c>
      <c r="H49" s="10"/>
    </row>
    <row r="50" spans="1:8" ht="22.5" customHeight="1" x14ac:dyDescent="0.2">
      <c r="A50" s="10">
        <v>47</v>
      </c>
      <c r="B50" s="11" t="s">
        <v>91</v>
      </c>
      <c r="C50" s="11" t="s">
        <v>92</v>
      </c>
      <c r="D50" s="11" t="s">
        <v>5</v>
      </c>
      <c r="E50" s="12">
        <v>200000</v>
      </c>
      <c r="F50" s="13">
        <v>0</v>
      </c>
      <c r="G50" s="13">
        <f t="shared" si="0"/>
        <v>200000</v>
      </c>
      <c r="H50" s="10"/>
    </row>
    <row r="51" spans="1:8" ht="22.5" customHeight="1" x14ac:dyDescent="0.2">
      <c r="A51" s="10">
        <v>48</v>
      </c>
      <c r="B51" s="11" t="s">
        <v>93</v>
      </c>
      <c r="C51" s="11" t="s">
        <v>94</v>
      </c>
      <c r="D51" s="11" t="s">
        <v>95</v>
      </c>
      <c r="E51" s="12">
        <v>330600</v>
      </c>
      <c r="F51" s="13">
        <v>0</v>
      </c>
      <c r="G51" s="13">
        <f t="shared" si="0"/>
        <v>330600</v>
      </c>
      <c r="H51" s="10"/>
    </row>
    <row r="52" spans="1:8" ht="22.5" customHeight="1" x14ac:dyDescent="0.2">
      <c r="A52" s="10">
        <v>49</v>
      </c>
      <c r="B52" s="11" t="s">
        <v>40</v>
      </c>
      <c r="C52" s="11" t="s">
        <v>94</v>
      </c>
      <c r="D52" s="11" t="s">
        <v>2</v>
      </c>
      <c r="E52" s="12">
        <v>492340</v>
      </c>
      <c r="F52" s="13">
        <v>0</v>
      </c>
      <c r="G52" s="13">
        <f t="shared" si="0"/>
        <v>492340</v>
      </c>
      <c r="H52" s="10"/>
    </row>
    <row r="53" spans="1:8" ht="22.5" customHeight="1" x14ac:dyDescent="0.2">
      <c r="A53" s="10">
        <v>50</v>
      </c>
      <c r="B53" s="11" t="s">
        <v>96</v>
      </c>
      <c r="C53" s="11" t="s">
        <v>97</v>
      </c>
      <c r="D53" s="11" t="s">
        <v>11</v>
      </c>
      <c r="E53" s="12">
        <v>191232</v>
      </c>
      <c r="F53" s="13">
        <v>0</v>
      </c>
      <c r="G53" s="13">
        <f t="shared" si="0"/>
        <v>191232</v>
      </c>
      <c r="H53" s="10"/>
    </row>
    <row r="54" spans="1:8" ht="22.5" customHeight="1" x14ac:dyDescent="0.2">
      <c r="A54" s="10">
        <v>51</v>
      </c>
      <c r="B54" s="11" t="s">
        <v>98</v>
      </c>
      <c r="C54" s="11" t="s">
        <v>99</v>
      </c>
      <c r="D54" s="11" t="s">
        <v>2</v>
      </c>
      <c r="E54" s="12">
        <v>614821</v>
      </c>
      <c r="F54" s="13">
        <v>0</v>
      </c>
      <c r="G54" s="13">
        <f t="shared" si="0"/>
        <v>614821</v>
      </c>
      <c r="H54" s="10"/>
    </row>
    <row r="55" spans="1:8" ht="22.5" customHeight="1" x14ac:dyDescent="0.2">
      <c r="A55" s="10">
        <v>52</v>
      </c>
      <c r="B55" s="11" t="s">
        <v>100</v>
      </c>
      <c r="C55" s="11" t="s">
        <v>101</v>
      </c>
      <c r="D55" s="11" t="s">
        <v>2</v>
      </c>
      <c r="E55" s="12">
        <v>510456</v>
      </c>
      <c r="F55" s="13">
        <v>0</v>
      </c>
      <c r="G55" s="13">
        <f t="shared" si="0"/>
        <v>510456</v>
      </c>
      <c r="H55" s="10"/>
    </row>
    <row r="56" spans="1:8" ht="22.5" customHeight="1" x14ac:dyDescent="0.2">
      <c r="A56" s="10">
        <v>53</v>
      </c>
      <c r="B56" s="11" t="s">
        <v>102</v>
      </c>
      <c r="C56" s="11" t="s">
        <v>103</v>
      </c>
      <c r="D56" s="11" t="s">
        <v>2</v>
      </c>
      <c r="E56" s="12">
        <v>400000</v>
      </c>
      <c r="F56" s="13">
        <v>0</v>
      </c>
      <c r="G56" s="13">
        <f t="shared" si="0"/>
        <v>400000</v>
      </c>
      <c r="H56" s="10"/>
    </row>
    <row r="57" spans="1:8" ht="22.5" customHeight="1" x14ac:dyDescent="0.2">
      <c r="A57" s="10">
        <v>54</v>
      </c>
      <c r="B57" s="11" t="s">
        <v>104</v>
      </c>
      <c r="C57" s="11" t="s">
        <v>103</v>
      </c>
      <c r="D57" s="11" t="s">
        <v>2</v>
      </c>
      <c r="E57" s="12">
        <v>400320</v>
      </c>
      <c r="F57" s="13">
        <v>0</v>
      </c>
      <c r="G57" s="13">
        <f t="shared" si="0"/>
        <v>400320</v>
      </c>
      <c r="H57" s="10"/>
    </row>
    <row r="58" spans="1:8" ht="22.5" customHeight="1" x14ac:dyDescent="0.2">
      <c r="A58" s="10">
        <v>55</v>
      </c>
      <c r="B58" s="11" t="s">
        <v>105</v>
      </c>
      <c r="C58" s="11" t="s">
        <v>103</v>
      </c>
      <c r="D58" s="11" t="s">
        <v>2</v>
      </c>
      <c r="E58" s="12">
        <v>408720</v>
      </c>
      <c r="F58" s="13">
        <v>0</v>
      </c>
      <c r="G58" s="13">
        <f t="shared" si="0"/>
        <v>408720</v>
      </c>
      <c r="H58" s="10"/>
    </row>
    <row r="59" spans="1:8" ht="22.5" customHeight="1" x14ac:dyDescent="0.2">
      <c r="A59" s="10">
        <v>56</v>
      </c>
      <c r="B59" s="11" t="s">
        <v>106</v>
      </c>
      <c r="C59" s="11" t="s">
        <v>103</v>
      </c>
      <c r="D59" s="11" t="s">
        <v>2</v>
      </c>
      <c r="E59" s="12">
        <v>299712</v>
      </c>
      <c r="F59" s="13">
        <v>0</v>
      </c>
      <c r="G59" s="13">
        <f t="shared" si="0"/>
        <v>299712</v>
      </c>
      <c r="H59" s="10"/>
    </row>
    <row r="60" spans="1:8" ht="22.5" customHeight="1" x14ac:dyDescent="0.2">
      <c r="A60" s="10">
        <v>57</v>
      </c>
      <c r="B60" s="11" t="s">
        <v>61</v>
      </c>
      <c r="C60" s="11" t="s">
        <v>107</v>
      </c>
      <c r="D60" s="11" t="s">
        <v>2</v>
      </c>
      <c r="E60" s="12">
        <v>756000</v>
      </c>
      <c r="F60" s="13">
        <v>0</v>
      </c>
      <c r="G60" s="13">
        <f t="shared" si="0"/>
        <v>756000</v>
      </c>
      <c r="H60" s="10"/>
    </row>
    <row r="61" spans="1:8" ht="22.5" customHeight="1" x14ac:dyDescent="0.2">
      <c r="A61" s="10">
        <v>58</v>
      </c>
      <c r="B61" s="11" t="s">
        <v>108</v>
      </c>
      <c r="C61" s="11" t="s">
        <v>109</v>
      </c>
      <c r="D61" s="11" t="s">
        <v>110</v>
      </c>
      <c r="E61" s="12">
        <v>331049</v>
      </c>
      <c r="F61" s="13">
        <v>0</v>
      </c>
      <c r="G61" s="13">
        <f t="shared" si="0"/>
        <v>331049</v>
      </c>
      <c r="H61" s="10"/>
    </row>
    <row r="62" spans="1:8" ht="22.5" customHeight="1" x14ac:dyDescent="0.2">
      <c r="A62" s="10">
        <v>59</v>
      </c>
      <c r="B62" s="11" t="s">
        <v>111</v>
      </c>
      <c r="C62" s="11" t="s">
        <v>112</v>
      </c>
      <c r="D62" s="11" t="s">
        <v>11</v>
      </c>
      <c r="E62" s="12">
        <v>132590</v>
      </c>
      <c r="F62" s="13">
        <v>0</v>
      </c>
      <c r="G62" s="13">
        <f t="shared" si="0"/>
        <v>132590</v>
      </c>
      <c r="H62" s="10"/>
    </row>
    <row r="63" spans="1:8" ht="22.5" customHeight="1" x14ac:dyDescent="0.2">
      <c r="A63" s="10">
        <v>60</v>
      </c>
      <c r="B63" s="11" t="s">
        <v>113</v>
      </c>
      <c r="C63" s="11" t="s">
        <v>114</v>
      </c>
      <c r="D63" s="11" t="s">
        <v>2</v>
      </c>
      <c r="E63" s="12">
        <v>381600</v>
      </c>
      <c r="F63" s="13">
        <v>0</v>
      </c>
      <c r="G63" s="13">
        <f t="shared" si="0"/>
        <v>381600</v>
      </c>
      <c r="H63" s="10"/>
    </row>
    <row r="64" spans="1:8" ht="22.5" customHeight="1" x14ac:dyDescent="0.2">
      <c r="A64" s="10">
        <v>61</v>
      </c>
      <c r="B64" s="11" t="s">
        <v>86</v>
      </c>
      <c r="C64" s="11" t="s">
        <v>115</v>
      </c>
      <c r="D64" s="11" t="s">
        <v>16</v>
      </c>
      <c r="E64" s="12">
        <v>379800</v>
      </c>
      <c r="F64" s="13">
        <v>0</v>
      </c>
      <c r="G64" s="13">
        <f t="shared" si="0"/>
        <v>379800</v>
      </c>
      <c r="H64" s="10"/>
    </row>
    <row r="65" spans="1:8" ht="22.5" customHeight="1" x14ac:dyDescent="0.2">
      <c r="A65" s="10">
        <v>62</v>
      </c>
      <c r="B65" s="11" t="s">
        <v>116</v>
      </c>
      <c r="C65" s="11" t="s">
        <v>117</v>
      </c>
      <c r="D65" s="11" t="s">
        <v>118</v>
      </c>
      <c r="E65" s="12">
        <v>285000</v>
      </c>
      <c r="F65" s="13">
        <v>0</v>
      </c>
      <c r="G65" s="13">
        <f t="shared" si="0"/>
        <v>285000</v>
      </c>
      <c r="H65" s="10"/>
    </row>
    <row r="66" spans="1:8" ht="22.5" customHeight="1" x14ac:dyDescent="0.2">
      <c r="A66" s="10">
        <v>63</v>
      </c>
      <c r="B66" s="11" t="s">
        <v>62</v>
      </c>
      <c r="C66" s="11" t="s">
        <v>119</v>
      </c>
      <c r="D66" s="11" t="s">
        <v>16</v>
      </c>
      <c r="E66" s="12">
        <v>170000</v>
      </c>
      <c r="F66" s="13">
        <v>0</v>
      </c>
      <c r="G66" s="13">
        <f t="shared" si="0"/>
        <v>170000</v>
      </c>
      <c r="H66" s="10"/>
    </row>
    <row r="67" spans="1:8" ht="22.5" customHeight="1" x14ac:dyDescent="0.2">
      <c r="A67" s="10">
        <v>64</v>
      </c>
      <c r="B67" s="11" t="s">
        <v>120</v>
      </c>
      <c r="C67" s="11" t="s">
        <v>121</v>
      </c>
      <c r="D67" s="11" t="s">
        <v>2</v>
      </c>
      <c r="E67" s="12">
        <v>185040</v>
      </c>
      <c r="F67" s="13">
        <v>0</v>
      </c>
      <c r="G67" s="13">
        <f t="shared" si="0"/>
        <v>185040</v>
      </c>
      <c r="H67" s="10"/>
    </row>
    <row r="68" spans="1:8" ht="22.5" customHeight="1" x14ac:dyDescent="0.2">
      <c r="A68" s="10">
        <v>65</v>
      </c>
      <c r="B68" s="11" t="s">
        <v>122</v>
      </c>
      <c r="C68" s="11" t="s">
        <v>123</v>
      </c>
      <c r="D68" s="11" t="s">
        <v>2</v>
      </c>
      <c r="E68" s="12">
        <v>201891</v>
      </c>
      <c r="F68" s="13">
        <v>0</v>
      </c>
      <c r="G68" s="13">
        <f t="shared" si="0"/>
        <v>201891</v>
      </c>
      <c r="H68" s="10"/>
    </row>
    <row r="69" spans="1:8" ht="23.25" customHeight="1" x14ac:dyDescent="0.2">
      <c r="A69" s="10"/>
      <c r="B69" s="18" t="s">
        <v>133</v>
      </c>
      <c r="C69" s="11"/>
      <c r="D69" s="11"/>
      <c r="E69" s="14">
        <f>SUM(E4:E68)</f>
        <v>30000000</v>
      </c>
      <c r="F69" s="13">
        <v>0</v>
      </c>
      <c r="G69" s="15">
        <f t="shared" ref="G69" si="1">E69-F69</f>
        <v>30000000</v>
      </c>
      <c r="H69" s="10"/>
    </row>
    <row r="70" spans="1:8" x14ac:dyDescent="0.2">
      <c r="F70" s="3"/>
    </row>
  </sheetData>
  <mergeCells count="2">
    <mergeCell ref="B1:H1"/>
    <mergeCell ref="B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osnovno oprema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Valerija Glisic</cp:lastModifiedBy>
  <dcterms:created xsi:type="dcterms:W3CDTF">2023-07-04T09:54:37Z</dcterms:created>
  <dcterms:modified xsi:type="dcterms:W3CDTF">2023-07-06T06:29:12Z</dcterms:modified>
</cp:coreProperties>
</file>